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cer\Downloads\IDEA CTRL\"/>
    </mc:Choice>
  </mc:AlternateContent>
  <xr:revisionPtr revIDLastSave="0" documentId="13_ncr:1_{3632D6F6-3915-43B9-97EA-330E81347A5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mmary statistics" sheetId="2" r:id="rId1"/>
    <sheet name="Access to internet" sheetId="4" r:id="rId2"/>
    <sheet name="Perception on safety" sheetId="5" r:id="rId3"/>
    <sheet name="Main source of water supply" sheetId="6" r:id="rId4"/>
    <sheet name="Main source of drinking water" sheetId="7" r:id="rId5"/>
    <sheet name="Drinking water service level" sheetId="8" r:id="rId6"/>
    <sheet name="Toilet facility" sheetId="9" r:id="rId7"/>
    <sheet name="Toilet facility service level" sheetId="10" r:id="rId8"/>
    <sheet name="Handwashing facility" sheetId="11" r:id="rId9"/>
    <sheet name="Building type" sheetId="12" r:id="rId10"/>
    <sheet name="Roof material" sheetId="13" r:id="rId11"/>
    <sheet name="Outer walls material" sheetId="14" r:id="rId12"/>
    <sheet name="Floor material" sheetId="15" r:id="rId13"/>
    <sheet name="Residence tenure status" sheetId="16" r:id="rId14"/>
    <sheet name="Access to electricity" sheetId="17" r:id="rId15"/>
    <sheet name="Fuel for cooking" sheetId="18" r:id="rId16"/>
    <sheet name="Access to secure tenure" sheetId="19" r:id="rId17"/>
    <sheet name="Overcrowding status" sheetId="20" r:id="rId18"/>
    <sheet name="Reliance on clean fuel" sheetId="21" r:id="rId19"/>
    <sheet name="Food insecurity experience" sheetId="22" r:id="rId20"/>
    <sheet name="Financial account" sheetId="23" r:id="rId21"/>
    <sheet name="Medical treatment nonavailment" sheetId="24" r:id="rId22"/>
    <sheet name="Population by sex" sheetId="25" r:id="rId23"/>
    <sheet name="Population by age group" sheetId="26" r:id="rId24"/>
    <sheet name="Population by ethnicity" sheetId="27" r:id="rId25"/>
    <sheet name="Senior citizen ID" sheetId="28" r:id="rId26"/>
    <sheet name="Schooling status of 3-24yo" sheetId="29" r:id="rId27"/>
    <sheet name="Not schooling reason of 16-21yo" sheetId="30" r:id="rId28"/>
    <sheet name="Labor force participation (LFP)" sheetId="31" r:id="rId29"/>
    <sheet name="Key employment statistics" sheetId="33" r:id="rId30"/>
    <sheet name="Farmers and farm workers" sheetId="34" r:id="rId31"/>
    <sheet name="Fisherfolk and fish workers" sheetId="35" r:id="rId32"/>
    <sheet name="Child labor" sheetId="36" r:id="rId33"/>
    <sheet name="Working children by sex" sheetId="37" r:id="rId34"/>
    <sheet name="Working children by occupation" sheetId="38" r:id="rId35"/>
    <sheet name="Employed managers" sheetId="39" r:id="rId36"/>
    <sheet name="Class of workers" sheetId="40" r:id="rId37"/>
    <sheet name="Industry group" sheetId="41" r:id="rId38"/>
    <sheet name="Youth engagement" sheetId="42" r:id="rId39"/>
    <sheet name="SHS graduate not in school" sheetId="43" r:id="rId40"/>
    <sheet name="TVET graduate not in school" sheetId="44" r:id="rId41"/>
    <sheet name="Manufacturing Industry" sheetId="45" r:id="rId42"/>
    <sheet name="Informal employment" sheetId="46" r:id="rId43"/>
    <sheet name="Employed by occupation group" sheetId="47" r:id="rId44"/>
    <sheet name="Public transportation" sheetId="48" r:id="rId45"/>
    <sheet name="Working children not in school" sheetId="49" r:id="rId46"/>
    <sheet name="Floor material strength" sheetId="50" r:id="rId47"/>
    <sheet name="Roof material strength" sheetId="51" r:id="rId48"/>
    <sheet name="Outer wall material strength" sheetId="52" r:id="rId49"/>
    <sheet name="Waste collection" sheetId="53" r:id="rId50"/>
    <sheet name="Network signal" sheetId="54" r:id="rId51"/>
    <sheet name="DRRM" sheetId="55" r:id="rId52"/>
    <sheet name="SDG 1.4.1.3" sheetId="56" r:id="rId53"/>
    <sheet name="SDG 1.4.1.4" sheetId="57" r:id="rId54"/>
    <sheet name="SDG 1.4.1.5.p1" sheetId="58" r:id="rId55"/>
    <sheet name="SDG 1.4.1.6.p1a" sheetId="59" r:id="rId56"/>
    <sheet name="SDG 1.4.1.6.p1b" sheetId="60" r:id="rId57"/>
    <sheet name="SDG 1.4.2.p1" sheetId="61" r:id="rId58"/>
    <sheet name="SDG 1.4.s4" sheetId="62" r:id="rId59"/>
    <sheet name="SDG 5.5.2" sheetId="63" r:id="rId60"/>
    <sheet name="SDG 8.3.1" sheetId="64" r:id="rId61"/>
    <sheet name="SDG 8.5.2" sheetId="65" r:id="rId62"/>
    <sheet name="SDG 8.6.1" sheetId="66" r:id="rId63"/>
    <sheet name="SDG 8.7.1.p1" sheetId="67" r:id="rId64"/>
    <sheet name="SDG 9.2.2" sheetId="68" r:id="rId65"/>
    <sheet name="SDG 16.1.4.p1" sheetId="69" r:id="rId66"/>
    <sheet name="SDG 17.8.1.p1" sheetId="70" r:id="rId6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70" l="1"/>
  <c r="A1" i="69"/>
  <c r="A1" i="68"/>
  <c r="A1" i="67"/>
  <c r="A1" i="66"/>
  <c r="A1" i="65"/>
  <c r="A1" i="64"/>
  <c r="A1" i="63"/>
  <c r="A1" i="62"/>
  <c r="A1" i="61"/>
  <c r="A1" i="60"/>
  <c r="A1" i="59"/>
  <c r="A1" i="58"/>
  <c r="A1" i="57"/>
  <c r="A1" i="56"/>
  <c r="A1" i="55"/>
  <c r="A1" i="54"/>
  <c r="A1" i="53"/>
  <c r="A1" i="52"/>
  <c r="A1" i="51"/>
  <c r="A1" i="50"/>
  <c r="A1" i="49"/>
  <c r="A1" i="48"/>
  <c r="A1" i="47"/>
  <c r="A1" i="46"/>
  <c r="A1" i="45"/>
  <c r="A1" i="44"/>
  <c r="A1" i="43"/>
  <c r="A1" i="42"/>
  <c r="A1" i="41"/>
  <c r="A1" i="40"/>
  <c r="A1" i="39"/>
  <c r="A1" i="38"/>
  <c r="A1" i="37"/>
  <c r="A1" i="36"/>
  <c r="A1" i="35"/>
  <c r="A1" i="34"/>
  <c r="A1" i="33"/>
  <c r="A1" i="31"/>
  <c r="A1" i="30"/>
  <c r="A1" i="29"/>
  <c r="A1" i="28"/>
  <c r="A1" i="27"/>
  <c r="A1" i="26"/>
  <c r="A1" i="25"/>
  <c r="A1" i="24"/>
  <c r="A1" i="23"/>
  <c r="A1" i="22"/>
  <c r="A1" i="21"/>
  <c r="A1" i="20"/>
  <c r="A1" i="19"/>
  <c r="A1" i="18"/>
  <c r="A1" i="17"/>
  <c r="A1" i="16"/>
  <c r="A1" i="15"/>
  <c r="A1" i="14"/>
  <c r="A1" i="13"/>
  <c r="A1" i="12"/>
  <c r="A1" i="11"/>
  <c r="A1" i="10"/>
  <c r="A1" i="9"/>
  <c r="A1" i="8"/>
  <c r="A1" i="7"/>
  <c r="A1" i="6"/>
  <c r="A1" i="5"/>
  <c r="A1" i="4"/>
  <c r="A1" i="2"/>
</calcChain>
</file>

<file path=xl/sharedStrings.xml><?xml version="1.0" encoding="utf-8"?>
<sst xmlns="http://schemas.openxmlformats.org/spreadsheetml/2006/main" count="3241" uniqueCount="456">
  <si>
    <t>Table 1. Responding Households, Covered Population and Average Household Size</t>
  </si>
  <si>
    <t>Barangay</t>
  </si>
  <si>
    <t>Total responding households</t>
  </si>
  <si>
    <t>Average household size</t>
  </si>
  <si>
    <t>Average number of nuclear families</t>
  </si>
  <si>
    <t>Total number of males</t>
  </si>
  <si>
    <t>Total number of females</t>
  </si>
  <si>
    <t>Total number of household members</t>
  </si>
  <si>
    <t>Source: 2024 Community-Based Monitoring System, Philippine Statistics Authority</t>
  </si>
  <si>
    <t>Total</t>
  </si>
  <si>
    <t>Frequency</t>
  </si>
  <si>
    <t>Percent</t>
  </si>
  <si>
    <t/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</si>
  <si>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</si>
  <si>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</si>
  <si>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</si>
  <si>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</si>
  <si>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</si>
  <si>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</si>
  <si>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</si>
  <si>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</si>
  <si>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</si>
  <si>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</si>
  <si>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</si>
  <si>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</si>
  <si>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</si>
  <si>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</si>
  <si>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</si>
  <si>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19</t>
  </si>
  <si>
    <t>20</t>
  </si>
  <si>
    <t>Table 3. Distribution of Households by Access to Internet</t>
  </si>
  <si>
    <t>With access to internet and with own internet access at home</t>
  </si>
  <si>
    <t>With access to internet but does not own internet at home</t>
  </si>
  <si>
    <t>Without access to internet</t>
  </si>
  <si>
    <t>Table 4. Distribution of Respondents by Perception on Safety while Walking Alone in their Neighborhood at Night</t>
  </si>
  <si>
    <t>Very safe</t>
  </si>
  <si>
    <t>Safe</t>
  </si>
  <si>
    <t>Unsafe</t>
  </si>
  <si>
    <t>Very unsafe</t>
  </si>
  <si>
    <t>I never go out at night/Does not apply</t>
  </si>
  <si>
    <t>Don't know</t>
  </si>
  <si>
    <t>Table 5. Distribution of Households by Main Source of Water Supply</t>
  </si>
  <si>
    <t>Piped into dwelling</t>
  </si>
  <si>
    <t>Piped into yard/plot</t>
  </si>
  <si>
    <t>Public Tap/standpipe</t>
  </si>
  <si>
    <t>Protected well/tube well/borehole</t>
  </si>
  <si>
    <t>Protected spring</t>
  </si>
  <si>
    <t>Tanker truck/peddler/neighbor</t>
  </si>
  <si>
    <t>Unprotected (open dug well)</t>
  </si>
  <si>
    <t>Unprotected spring</t>
  </si>
  <si>
    <t>Table 6. Distribution of Households by Main Source of Drinking Water</t>
  </si>
  <si>
    <t>Piped to yard / plot</t>
  </si>
  <si>
    <t>Piped to neighbor</t>
  </si>
  <si>
    <t>Public tap / stand pipe</t>
  </si>
  <si>
    <t>Tubed well / borehole</t>
  </si>
  <si>
    <t>Protected well</t>
  </si>
  <si>
    <t>Unprotected well</t>
  </si>
  <si>
    <t>Tanker truck</t>
  </si>
  <si>
    <t>Water refilling station</t>
  </si>
  <si>
    <t>Bottled water</t>
  </si>
  <si>
    <t>Table 7. Distribution of Households by Service Level of Drinking Water</t>
  </si>
  <si>
    <t>Basic</t>
  </si>
  <si>
    <t>Limited</t>
  </si>
  <si>
    <t>Unimproved</t>
  </si>
  <si>
    <t>Not reported</t>
  </si>
  <si>
    <t>Table 8. Distribution of Households by Type of Toilet Facility</t>
  </si>
  <si>
    <t>Improved sanitation facility - flush/pour flush to piped septic tank</t>
  </si>
  <si>
    <t>Improved sanitation facility - flush/pour flush to pit latrine</t>
  </si>
  <si>
    <t>Improved sanitation facility - flush/pour flush to somewhere else / open drain</t>
  </si>
  <si>
    <t>Improved sanitation facility - flush/pour flush to don't know where</t>
  </si>
  <si>
    <t>Improved sanitation facility - ventilated improved latrine</t>
  </si>
  <si>
    <t>Improved sanitation facility - pit latrine with slab</t>
  </si>
  <si>
    <t>Unimproved sanitation facility - pit latrine without slab/open pit</t>
  </si>
  <si>
    <t>Improved sanitation facility - composting toilet</t>
  </si>
  <si>
    <t>Unimproved sanitation facility - bucket/pail system</t>
  </si>
  <si>
    <t>Unimproved sanitation facility - hanging toilet/hanging latrine</t>
  </si>
  <si>
    <t>Unimproved sanitation facility - public toilet</t>
  </si>
  <si>
    <t>Open defecation</t>
  </si>
  <si>
    <t>Table 9. Distribution of Households by Service Level of Toilet Facility</t>
  </si>
  <si>
    <t>Open Defecation</t>
  </si>
  <si>
    <t>Table 10. Distribution of Households by Service Level of Handwashing Facility</t>
  </si>
  <si>
    <t>These exclude households in which the handwashing facility was not directly observed during the interview</t>
  </si>
  <si>
    <t>No Handwashing Facility</t>
  </si>
  <si>
    <t>Table 11. Distribution of Households by Type of Building/Housing Unit they Occupy</t>
  </si>
  <si>
    <t>Single House</t>
  </si>
  <si>
    <t>Duplex</t>
  </si>
  <si>
    <t>Apartment / accessoria / row house</t>
  </si>
  <si>
    <t>Condominium / condotel</t>
  </si>
  <si>
    <t>Other multi-unit residential building (3 or more units)</t>
  </si>
  <si>
    <t>Commercial / industrial / agriculture</t>
  </si>
  <si>
    <t>Institutional living quarter</t>
  </si>
  <si>
    <t>None</t>
  </si>
  <si>
    <t>Temporary evacuation center/relocation area</t>
  </si>
  <si>
    <t>Table 12. Distribution of Households by Type of Material Used in the Roof of the Building they Occupy</t>
  </si>
  <si>
    <t>These exclude homeless households and those living in temporary evacuation center/relocation area and other types of buildings (bus/trailer/boat/tent).</t>
  </si>
  <si>
    <t>Metal roofing sheets</t>
  </si>
  <si>
    <t>Concrete / clay / slate tile</t>
  </si>
  <si>
    <t>Half galvanized iron and half concrete</t>
  </si>
  <si>
    <t>Wood / bamboo</t>
  </si>
  <si>
    <t>Sod / thatch</t>
  </si>
  <si>
    <t>Asbestos</t>
  </si>
  <si>
    <t>Makeshift / salvaged / improvised materials</t>
  </si>
  <si>
    <t>Table 13. Distribution of Households by Type of Material Used in the Outer Walls of the Building/Housing Unit they Occupy</t>
  </si>
  <si>
    <t>Concrete / brick / stone</t>
  </si>
  <si>
    <t>Metal sheet</t>
  </si>
  <si>
    <t>Half concrete / brick / stone and half wood</t>
  </si>
  <si>
    <t>Glass</t>
  </si>
  <si>
    <t>Wood/bamboo</t>
  </si>
  <si>
    <t>Sawali / cogon / nipa</t>
  </si>
  <si>
    <t>Fiber cement board</t>
  </si>
  <si>
    <t>Table 14. Distribution of Households by Type of Material Used in the Floor of the Housing Unit they Occupy</t>
  </si>
  <si>
    <t>Concrete</t>
  </si>
  <si>
    <t>Earth / sand / mud</t>
  </si>
  <si>
    <t>Wood</t>
  </si>
  <si>
    <t>Coconut lumber</t>
  </si>
  <si>
    <t>Bamboo</t>
  </si>
  <si>
    <t>Table 15. Distribution of Households by Tenure Status of the Housing Unit and Lot they Occupy</t>
  </si>
  <si>
    <t>Own or owner-like possession of the house and lot</t>
  </si>
  <si>
    <t>Own house, rent lot</t>
  </si>
  <si>
    <t>Own house, rent-free lot with consent of owner</t>
  </si>
  <si>
    <t>Own house, rent-free lot without consent of owner</t>
  </si>
  <si>
    <t>Rent house / room, including lot</t>
  </si>
  <si>
    <t>Rent-free house and lot with consent of owner</t>
  </si>
  <si>
    <t>Rent-free house and lot without consent of owner</t>
  </si>
  <si>
    <t>Table 16. Distribution of Households by Availability of Electricity in the Building/Housing Unit they Occupy</t>
  </si>
  <si>
    <t>These exclude homeless households and those living in temporary evacuation center/relocation area.</t>
  </si>
  <si>
    <t>With access to electricity</t>
  </si>
  <si>
    <t>Without access to electricity</t>
  </si>
  <si>
    <t>Table 17. Distribution of Households by Fuel/Energy Source Used for Cooking</t>
  </si>
  <si>
    <t>Electricity</t>
  </si>
  <si>
    <t>Kerosene (Gaas)</t>
  </si>
  <si>
    <t>Liquified petroleum gas (LPG)</t>
  </si>
  <si>
    <t>Charcoal</t>
  </si>
  <si>
    <t>Others</t>
  </si>
  <si>
    <t>Table 18. Distribution of Households by Access to Secure Tenure</t>
  </si>
  <si>
    <t>Informal settlers</t>
  </si>
  <si>
    <t>Not informal settlers</t>
  </si>
  <si>
    <t>Table 19. Distribution of Households by Overcrowding Status</t>
  </si>
  <si>
    <t>Overcrowded</t>
  </si>
  <si>
    <t>Not overcrowded</t>
  </si>
  <si>
    <t>Table 20. Distribution of Households by Reliance on Clean Fuels/Technology</t>
  </si>
  <si>
    <t>Using clean fuels / technology</t>
  </si>
  <si>
    <t>Not using clean fuels / technology</t>
  </si>
  <si>
    <t>Table 21. Number of Households that Experienced Food Insecurity</t>
  </si>
  <si>
    <t>Worried not have enough food to eat</t>
  </si>
  <si>
    <t>Unable to eat healthy and nutritious food</t>
  </si>
  <si>
    <t>Ate only a few kinds of foods</t>
  </si>
  <si>
    <t>Had to skip a meal</t>
  </si>
  <si>
    <t>Ate less</t>
  </si>
  <si>
    <t>Ran out of food</t>
  </si>
  <si>
    <t>Hungry but did not eat</t>
  </si>
  <si>
    <t>Went without eating for a whole day</t>
  </si>
  <si>
    <t>Table 22. Number of Households with Formal Financial Account by Type</t>
  </si>
  <si>
    <t>Households with at least one financial account</t>
  </si>
  <si>
    <t>Bank account</t>
  </si>
  <si>
    <t>Digital bank account</t>
  </si>
  <si>
    <t>E-money account or cash card</t>
  </si>
  <si>
    <t>Account with non-stock savings and loan association or NSSLA</t>
  </si>
  <si>
    <t>Account with cooperatives</t>
  </si>
  <si>
    <t>Account with microfinance NGO</t>
  </si>
  <si>
    <t>Money remittance centers</t>
  </si>
  <si>
    <t>Table 23. Number of Households with Member/s who got Ill/Sick/Injured but did not Avail Medical Treatment by Main Reason</t>
  </si>
  <si>
    <t>Facility is far</t>
  </si>
  <si>
    <t>No money</t>
  </si>
  <si>
    <t>Worried about treatment Cost</t>
  </si>
  <si>
    <t>Home Remedy is available</t>
  </si>
  <si>
    <t>Health facility is not PhilHealth accredited</t>
  </si>
  <si>
    <t>Expected that sickness / injury will heal eventually</t>
  </si>
  <si>
    <t>Table 24. Distribution of Covered Population by Sex</t>
  </si>
  <si>
    <t>Male</t>
  </si>
  <si>
    <t>Female</t>
  </si>
  <si>
    <t>Table 25. Distribution of Covered Population by Age Group and Sex</t>
  </si>
  <si>
    <t>Five-year age group</t>
  </si>
  <si>
    <t>Both sexes</t>
  </si>
  <si>
    <t>&lt; 5 years old</t>
  </si>
  <si>
    <t>5-9 years old</t>
  </si>
  <si>
    <t>10-14 years old</t>
  </si>
  <si>
    <t>15-19 years old</t>
  </si>
  <si>
    <t>20-24 years old</t>
  </si>
  <si>
    <t>25-29 years old</t>
  </si>
  <si>
    <t>30-34 years old</t>
  </si>
  <si>
    <t>35-39 years old</t>
  </si>
  <si>
    <t>40-44 years old</t>
  </si>
  <si>
    <t>45-49 years old</t>
  </si>
  <si>
    <t>50-54 years old</t>
  </si>
  <si>
    <t>55-59 years old</t>
  </si>
  <si>
    <t>60-64 years old</t>
  </si>
  <si>
    <t>65-69 years old</t>
  </si>
  <si>
    <t>70-74 years old</t>
  </si>
  <si>
    <t>75-79 years old</t>
  </si>
  <si>
    <t>80-84 years old</t>
  </si>
  <si>
    <t>85-89 years old</t>
  </si>
  <si>
    <t>90-94 years old</t>
  </si>
  <si>
    <t>95-99 years old</t>
  </si>
  <si>
    <t>100+ years old</t>
  </si>
  <si>
    <t>Table 26. Distribution of Covered Population by Ethnicity</t>
  </si>
  <si>
    <t>Ethnicity</t>
  </si>
  <si>
    <t>Bikol/Bicol</t>
  </si>
  <si>
    <t>Tagalog</t>
  </si>
  <si>
    <t>Buhid Mangyan</t>
  </si>
  <si>
    <t>Bisaya/Binisaya</t>
  </si>
  <si>
    <t>M'ranao</t>
  </si>
  <si>
    <t>Ilonggo</t>
  </si>
  <si>
    <t>Ilocano</t>
  </si>
  <si>
    <t>Cebuano</t>
  </si>
  <si>
    <t>Waray</t>
  </si>
  <si>
    <t>Indian</t>
  </si>
  <si>
    <t>Kapampangan</t>
  </si>
  <si>
    <t>Batangan</t>
  </si>
  <si>
    <t>Pangasinense</t>
  </si>
  <si>
    <t>Chinese</t>
  </si>
  <si>
    <t>Abelling/Aberling</t>
  </si>
  <si>
    <t>American</t>
  </si>
  <si>
    <t>Masbateño/Masbatenon</t>
  </si>
  <si>
    <t>Caviteño</t>
  </si>
  <si>
    <t>Zamboangeño</t>
  </si>
  <si>
    <t>Maguindanao</t>
  </si>
  <si>
    <t>Davaweño</t>
  </si>
  <si>
    <t>Surigaonon</t>
  </si>
  <si>
    <t>Tausug</t>
  </si>
  <si>
    <t>Other foreign ethnicity</t>
  </si>
  <si>
    <t>Romblomanon</t>
  </si>
  <si>
    <t>British</t>
  </si>
  <si>
    <t>Boholano</t>
  </si>
  <si>
    <t>Ibaloy</t>
  </si>
  <si>
    <t>Palawani/Palawanon</t>
  </si>
  <si>
    <t>Bukidnon</t>
  </si>
  <si>
    <t>Japanese</t>
  </si>
  <si>
    <t>Aeta/Ayta</t>
  </si>
  <si>
    <t>Tinonanon Monuvu</t>
  </si>
  <si>
    <t>Bugkalot/Ilongot/Egongot</t>
  </si>
  <si>
    <t>Cagayanen</t>
  </si>
  <si>
    <t>Canadian</t>
  </si>
  <si>
    <t>Capizeño</t>
  </si>
  <si>
    <t>Higaonon/Higa-onon</t>
  </si>
  <si>
    <t>Yakan</t>
  </si>
  <si>
    <t>Aeta/Ayta-Ambala</t>
  </si>
  <si>
    <t>Aklanon</t>
  </si>
  <si>
    <t>Australian</t>
  </si>
  <si>
    <t>Bontok</t>
  </si>
  <si>
    <t>French</t>
  </si>
  <si>
    <t>Ifugao</t>
  </si>
  <si>
    <t>Indonesian</t>
  </si>
  <si>
    <t>Itawes</t>
  </si>
  <si>
    <t>Subanen/Subanon</t>
  </si>
  <si>
    <t>Taiwanese</t>
  </si>
  <si>
    <t>Aeta</t>
  </si>
  <si>
    <t>Aeta/Ayta-Sambal</t>
  </si>
  <si>
    <t>Buhid/Bangon Mangyan</t>
  </si>
  <si>
    <t>Karay-a</t>
  </si>
  <si>
    <t>South Korean</t>
  </si>
  <si>
    <t>Mangyan</t>
  </si>
  <si>
    <t>Manobo</t>
  </si>
  <si>
    <t>Spanish</t>
  </si>
  <si>
    <t>Agta-Dumagat</t>
  </si>
  <si>
    <t>Ata-Manobo</t>
  </si>
  <si>
    <t>Bago</t>
  </si>
  <si>
    <t>Bontok-Majukayong</t>
  </si>
  <si>
    <t>Bukidnon-Halowodnon</t>
  </si>
  <si>
    <t>Bukidnon-Magahat</t>
  </si>
  <si>
    <t>Cotabateño</t>
  </si>
  <si>
    <t>Davao-Chavacano</t>
  </si>
  <si>
    <t>Swiss</t>
  </si>
  <si>
    <t>Aeta/Ayta-Mang-Antsi</t>
  </si>
  <si>
    <t>Agta</t>
  </si>
  <si>
    <t>Agta-Agay</t>
  </si>
  <si>
    <t>Agta-Labin</t>
  </si>
  <si>
    <t>Balangao-Lias</t>
  </si>
  <si>
    <t>Baliwon</t>
  </si>
  <si>
    <t>Baliwon-Miligan</t>
  </si>
  <si>
    <t>Bangon Mangyan</t>
  </si>
  <si>
    <t>Bukidnon-Tagoloanon</t>
  </si>
  <si>
    <t>Calinga</t>
  </si>
  <si>
    <t>Caviteño-Chavacano</t>
  </si>
  <si>
    <t>Cotabateño-Chavacano</t>
  </si>
  <si>
    <t>Dumagat</t>
  </si>
  <si>
    <t>German</t>
  </si>
  <si>
    <t>Ibanag</t>
  </si>
  <si>
    <t>Ibatan</t>
  </si>
  <si>
    <t>Itneg/Tinguian-Binongan</t>
  </si>
  <si>
    <t>Kalinga</t>
  </si>
  <si>
    <t>Kalinga-Bangad</t>
  </si>
  <si>
    <t>Kalinga-Basao</t>
  </si>
  <si>
    <t>Kalinga-Biga</t>
  </si>
  <si>
    <t>Kalinga-Butbut</t>
  </si>
  <si>
    <t>Mandaya</t>
  </si>
  <si>
    <t>Ratagnon Mangyan</t>
  </si>
  <si>
    <t>South African</t>
  </si>
  <si>
    <t>Table 27. Distribution of Covered Population 60 Years Old and Over by Ownership of Senior Citizen ID</t>
  </si>
  <si>
    <t>With Senior Citizen ID</t>
  </si>
  <si>
    <t>Without Senior Citizen ID</t>
  </si>
  <si>
    <t>Table 28. Distribution of Covered Population 3 to 24 Years Old by Schooling Status</t>
  </si>
  <si>
    <t>Age</t>
  </si>
  <si>
    <t>Currently attending school</t>
  </si>
  <si>
    <t>Currently not attending school</t>
  </si>
  <si>
    <t>18</t>
  </si>
  <si>
    <t>21</t>
  </si>
  <si>
    <t>22</t>
  </si>
  <si>
    <t>23</t>
  </si>
  <si>
    <t>24</t>
  </si>
  <si>
    <t>Table 29. Distribution of Covered Population 16 to 21 Years Old who are not Attending School by Sex and Reason</t>
  </si>
  <si>
    <t>Reason for not attending school</t>
  </si>
  <si>
    <t>Accesibility of school</t>
  </si>
  <si>
    <t>Illness</t>
  </si>
  <si>
    <t>Disability</t>
  </si>
  <si>
    <t>Pregnancy</t>
  </si>
  <si>
    <t>Marriage</t>
  </si>
  <si>
    <t>High cost of educational/financial concern</t>
  </si>
  <si>
    <t>Employment</t>
  </si>
  <si>
    <t>Finished schooling</t>
  </si>
  <si>
    <t>Looking for work</t>
  </si>
  <si>
    <t>Lack of personal interest</t>
  </si>
  <si>
    <t>Too young/old</t>
  </si>
  <si>
    <t>Bullying</t>
  </si>
  <si>
    <t>Family matters</t>
  </si>
  <si>
    <t>No/Weak internet connection</t>
  </si>
  <si>
    <t>Modular learning is not preferred</t>
  </si>
  <si>
    <t>With problems in school requirements</t>
  </si>
  <si>
    <t>Lack of confidence</t>
  </si>
  <si>
    <t>Table 30. Labor Force Participation Rate among Covered Population 15 Years Old and Over Excluding Overseas Filipino Workers</t>
  </si>
  <si>
    <t>In the labor force</t>
  </si>
  <si>
    <t>Not in the labor force</t>
  </si>
  <si>
    <t>Table 32. Employment, Unemployment and Underemployment among Covered Population 15 Years Old and Over Excluding Overseas Filipino Workers by Sex</t>
  </si>
  <si>
    <t>Employed</t>
  </si>
  <si>
    <t>Unemployed</t>
  </si>
  <si>
    <t>Underemployed</t>
  </si>
  <si>
    <t>Table 33. Proportion of Farmers and Farm Workers among Covered Population 15 Years Old and Over Excluding Overseas Filipino Workers</t>
  </si>
  <si>
    <t>Farmer / farm laborer</t>
  </si>
  <si>
    <t>Not farmer / farm laborer</t>
  </si>
  <si>
    <t>Table 34. Proportion of Fisherfolk and Fish Workers among Covered Population 15 Years Old and Over Excluding Overseas Filipino Workers</t>
  </si>
  <si>
    <t>Fisherfolk / fish worker</t>
  </si>
  <si>
    <t>Not fisherfolk / fish worker</t>
  </si>
  <si>
    <t>Table 35. Distribution of Covered Population 5 to 17 Years Old by Engagement to Child Labor</t>
  </si>
  <si>
    <t>Engaged in child labor</t>
  </si>
  <si>
    <t>Not engaged in child labor</t>
  </si>
  <si>
    <t>Table 36. Distribution of Working Children aged 5 to 17 Years Old by Sex</t>
  </si>
  <si>
    <t>Table 37. Distribution of Working Children aged 5 to 17 Years Old by Occupation Group</t>
  </si>
  <si>
    <t>Technicians and Associate Professionals</t>
  </si>
  <si>
    <t>Clerical Support Workers</t>
  </si>
  <si>
    <t>Service and Sales Workers</t>
  </si>
  <si>
    <t>Skilled Agricultural, Forestry, and Fishery Workers</t>
  </si>
  <si>
    <t>Craft and Related Trades Workers</t>
  </si>
  <si>
    <t>Plant and Machine Operators and Assemblers</t>
  </si>
  <si>
    <t>Elementary Occupations</t>
  </si>
  <si>
    <t>Table 38. Distribution of Employed Persons in Managerial Positions by Sex</t>
  </si>
  <si>
    <t>Table 39. Distribution of Covered Population 15 Years Old and Over Excluding Overseas Filipino Workers who are Employed by Class of Worker</t>
  </si>
  <si>
    <t>Worked for private household</t>
  </si>
  <si>
    <t>Worked for private establishment</t>
  </si>
  <si>
    <t>Worked for government/government-owned and controlled corporation</t>
  </si>
  <si>
    <t>Self-Employed without paid employee</t>
  </si>
  <si>
    <t>Employer in own family-operated farm or business</t>
  </si>
  <si>
    <t>Worked with pay in own family-operated farm or business</t>
  </si>
  <si>
    <t>Worked without pay in own family-operated farm or business</t>
  </si>
  <si>
    <t>Table 40. Distribution of Covered Population 15 Years Old and Over Excluding Overseas Filipino Workers who are Employed by Industry Group</t>
  </si>
  <si>
    <t>Agriculture, Forestry and Fishing</t>
  </si>
  <si>
    <t>Mining and Quarrying</t>
  </si>
  <si>
    <t>Manufacturing</t>
  </si>
  <si>
    <t>Electricity, Gas, Steam and Air Conditioning Supply</t>
  </si>
  <si>
    <t>Water Supply; Sewerage, Waste Management and Remediation Activities</t>
  </si>
  <si>
    <t>Construction</t>
  </si>
  <si>
    <t>Wholesale and Retail Trade; Repair of Motor Vehicles and Motorcycles</t>
  </si>
  <si>
    <t>Transportation and Storage</t>
  </si>
  <si>
    <t>Accommodation and Food Service Activities</t>
  </si>
  <si>
    <t>Information and Communication</t>
  </si>
  <si>
    <t>Financial and Insurance Activities</t>
  </si>
  <si>
    <t>Real Estate Activities</t>
  </si>
  <si>
    <t>Professional, Scientific and Technical Activities</t>
  </si>
  <si>
    <t>Administrative and Support Service Activities</t>
  </si>
  <si>
    <t>Public Administration and Defense; Compulsory Social Security</t>
  </si>
  <si>
    <t>Education</t>
  </si>
  <si>
    <t>Human Health and Social Work Activities</t>
  </si>
  <si>
    <t>Arts, Entertainment and Recreation</t>
  </si>
  <si>
    <t>Other Service Activities</t>
  </si>
  <si>
    <t>Activities of Households as Employers; Undifferentiated Goods-and Services-producing Activities of Households for Own Use</t>
  </si>
  <si>
    <t>Activities of Extra-territorial Organizations and Bodies</t>
  </si>
  <si>
    <t>Table 41. Proportion of Youth not in Education, Employment or Training among Covered Population 15 to 24 Years Old</t>
  </si>
  <si>
    <t>Not in employment and education/training</t>
  </si>
  <si>
    <t>In employment or education/training</t>
  </si>
  <si>
    <t>Table 42. Distribution of Senior High School Graduate not Attending School by Employment Status</t>
  </si>
  <si>
    <t>These include ALS Accreditation and Equivalency (A&amp;E) SHS level passer and exclude Special Needs Education graduates.</t>
  </si>
  <si>
    <t>Total SHS graduates</t>
  </si>
  <si>
    <t>Working SHS graduate</t>
  </si>
  <si>
    <t>Not working SHS graduate</t>
  </si>
  <si>
    <t>Table 43. Distribution of Covered Population 15 Years Old and Over who are Technical and Vocational Education and Training Graduates not Attending School by Employment Status</t>
  </si>
  <si>
    <t>Working TVET graduate</t>
  </si>
  <si>
    <t>Not working TVET graduate</t>
  </si>
  <si>
    <t>Table 44. Proportion of Employed Individuals Engaged in the Manufacturing Industry</t>
  </si>
  <si>
    <t>In manufacturing industry</t>
  </si>
  <si>
    <t>Not in manufacturing industry</t>
  </si>
  <si>
    <t>Table 45. Proportion of Employed Individuals Who Are Self‑Employed and Unpaid Family Workers</t>
  </si>
  <si>
    <t>Self-employed and unpaid family workers</t>
  </si>
  <si>
    <t>Other employed persons</t>
  </si>
  <si>
    <t>Table 46. Distribution of Employed Persons by Occupation Group and by Sex</t>
  </si>
  <si>
    <t>Occupation group</t>
  </si>
  <si>
    <t>Armed Forces Occupations</t>
  </si>
  <si>
    <t>Managers</t>
  </si>
  <si>
    <t>Professionals</t>
  </si>
  <si>
    <t>Table 47. Distribution of Households by Access to Public Transportation</t>
  </si>
  <si>
    <t>With access to public transportation</t>
  </si>
  <si>
    <t>Without access to public transportation</t>
  </si>
  <si>
    <t>Table 48. Distribution of Working Children Aged 5 to 17 Years Old Who are Not in School by Age and Sex</t>
  </si>
  <si>
    <t>Table 49. Distribution of Households by Strength of Floor Materials</t>
  </si>
  <si>
    <t>Improved (strong materials)</t>
  </si>
  <si>
    <t>Unimproved (natural, light, or salvaged materials)</t>
  </si>
  <si>
    <t>Table 50. Distribution of Households by Strength of Roof Materials</t>
  </si>
  <si>
    <t>Table 51. Distribution of Households by Strength of Outer Wall Materials</t>
  </si>
  <si>
    <t>Table 52. Availability of Garbage Collection Services by Barangay</t>
  </si>
  <si>
    <t>Collecting garbage from households</t>
  </si>
  <si>
    <t>Table 53. Availability of Cellphone Network Signal by Barangay</t>
  </si>
  <si>
    <t>Network available</t>
  </si>
  <si>
    <t>Table 54. Presence of Disaster Risk Reduction and Management Measures by Barangay</t>
  </si>
  <si>
    <t>Disaster/Emergency Hotline Presence</t>
  </si>
  <si>
    <t>Written DRRM Plan</t>
  </si>
  <si>
    <t>Disaster/ Emergency Response Team</t>
  </si>
  <si>
    <t>Table 55. Proportion of Households with Access to Electricity</t>
  </si>
  <si>
    <t>Table 56. Proportion of Households with Primary Reliance on Clean Fuels and Technology</t>
  </si>
  <si>
    <t>Table 57. Proportion of Households with Access to Basic Drinking Water Services</t>
  </si>
  <si>
    <t>Table 58. Proportion of Households with Access to Basic Sanitation Services</t>
  </si>
  <si>
    <t>Table 59. Proportion of Households with Access to Handwashing Facility with Soap and Water</t>
  </si>
  <si>
    <t>Table 60. Proportion of Households with Access to Secure Tenure</t>
  </si>
  <si>
    <t>Table 61. Proportion of Households with Owned or Owner-like Possession of Housing Units</t>
  </si>
  <si>
    <t>Table 62. Proportion of Women in Managerial Positions</t>
  </si>
  <si>
    <t>Table 63. Proportion of Self-employed and Unpaid Family Workers</t>
  </si>
  <si>
    <t>Table 64. Unemployment Rate</t>
  </si>
  <si>
    <t>Table 65. Proportion of Youth (Aged 15-24 Years) Not in Education, Employment, or Training (NEET Rate)</t>
  </si>
  <si>
    <t>Table 66. Proportion of Children Aged 5–17 Years Engaged in Child Labour</t>
  </si>
  <si>
    <t>Table 67. Manufacturing Employment as a Proportion of Total Employment</t>
  </si>
  <si>
    <t>Table 69. Proportion of Households that Feel Safe Walking Alone Around their Area at Night</t>
  </si>
  <si>
    <t>Table 70. Proportion of Households with Exposure to the Internet</t>
  </si>
  <si>
    <t>Barangay 1</t>
  </si>
  <si>
    <t>Barangay 2</t>
  </si>
  <si>
    <t>Barangay 3</t>
  </si>
  <si>
    <t>Barangay 4</t>
  </si>
  <si>
    <t>Barangay 5</t>
  </si>
  <si>
    <t>Barangay 6</t>
  </si>
  <si>
    <t>Barangay 7</t>
  </si>
  <si>
    <t>Barangay 8</t>
  </si>
  <si>
    <t>Barangay 9</t>
  </si>
  <si>
    <t>Barangay 10</t>
  </si>
  <si>
    <t>Barangay 11</t>
  </si>
  <si>
    <t>Barangay 12</t>
  </si>
  <si>
    <t>Barangay 13</t>
  </si>
  <si>
    <t>Barangay 14</t>
  </si>
  <si>
    <t>Barangay 15</t>
  </si>
  <si>
    <t>Barangay 16</t>
  </si>
  <si>
    <t>Barangay 17</t>
  </si>
  <si>
    <t>Barangay 18</t>
  </si>
  <si>
    <t>Barangay 19</t>
  </si>
  <si>
    <t>Barangay 20</t>
  </si>
  <si>
    <t>Barangay 21</t>
  </si>
  <si>
    <t>Barangay 22</t>
  </si>
  <si>
    <t>Barangay 23</t>
  </si>
  <si>
    <t>Barangay 24</t>
  </si>
  <si>
    <t>Barangay 25</t>
  </si>
  <si>
    <t>Barangay 26</t>
  </si>
  <si>
    <t>Barangay 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</si>
</sst>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0"/>
  </numFmts>
  <fonts count="6" x14ac:knownFonts="1">
    <font>
      <sz val="12"/>
      <color rgb="FF000000"/>
      <name val="Arial"/>
    </font>
    <font>
      <b/>
      <sz val="13"/>
      <color rgb="FF000000"/>
      <name val="Arial"/>
    </font>
    <font>
      <u/>
      <sz val="12"/>
      <color theme="10"/>
      <name val="Arial"/>
    </font>
    <font>
      <b/>
      <sz val="12"/>
      <color rgb="FF000000"/>
      <name val="Arial"/>
    </font>
    <font>
      <i/>
      <sz val="10"/>
      <color rgb="FF000000"/>
      <name val="Arial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rgb="FFF5F5F5"/>
      </patternFill>
    </fill>
  </fills>
  <borders count="22">
    <border>
      <left/>
      <right/>
      <top/>
      <bottom/>
      <diagonal/>
    </border>
    <border>
      <left style="dashed">
        <color rgb="FFCFCFCF"/>
      </left>
      <right style="dashed">
        <color rgb="FFCFCFCF"/>
      </right>
      <top/>
      <bottom/>
      <diagonal/>
    </border>
    <border>
      <left style="dashed">
        <color rgb="FFCFCFCF"/>
      </left>
      <right style="dashed">
        <color rgb="FFCFCFCF"/>
      </right>
      <top style="thin">
        <color rgb="FF8F8F8F"/>
      </top>
      <bottom style="medium">
        <color rgb="FF9F9E9E"/>
      </bottom>
      <diagonal/>
    </border>
    <border>
      <left style="dashed">
        <color rgb="FFCFCFCF"/>
      </left>
      <right style="dashed">
        <color rgb="FFCFCFCF"/>
      </right>
      <top/>
      <bottom style="thin">
        <color rgb="FF8F8F8F"/>
      </bottom>
      <diagonal/>
    </border>
    <border>
      <left style="thin">
        <color rgb="FF8F8F8F"/>
      </left>
      <right style="dashed">
        <color rgb="FFCFCFCF"/>
      </right>
      <top style="thin">
        <color rgb="FF8F8F8F"/>
      </top>
      <bottom style="medium">
        <color rgb="FF9F9E9E"/>
      </bottom>
      <diagonal/>
    </border>
    <border>
      <left style="dashed">
        <color rgb="FFCFCFCF"/>
      </left>
      <right style="thin">
        <color rgb="FF8F8F8F"/>
      </right>
      <top/>
      <bottom/>
      <diagonal/>
    </border>
    <border>
      <left style="dashed">
        <color rgb="FFCFCFCF"/>
      </left>
      <right style="thin">
        <color rgb="FF8F8F8F"/>
      </right>
      <top style="thin">
        <color rgb="FF8F8F8F"/>
      </top>
      <bottom style="medium">
        <color rgb="FF9F9E9E"/>
      </bottom>
      <diagonal/>
    </border>
    <border>
      <left style="dashed">
        <color rgb="FFCFCFCF"/>
      </left>
      <right style="thin">
        <color rgb="FF8F8F8F"/>
      </right>
      <top/>
      <bottom style="thin">
        <color rgb="FF8F8F8F"/>
      </bottom>
      <diagonal/>
    </border>
    <border>
      <left style="thin">
        <color rgb="FF8F8F8F"/>
      </left>
      <right style="dashed">
        <color rgb="FFCFCFCF"/>
      </right>
      <top/>
      <bottom/>
      <diagonal/>
    </border>
    <border>
      <left style="thin">
        <color rgb="FF8F8F8F"/>
      </left>
      <right style="dashed">
        <color rgb="FFCFCFCF"/>
      </right>
      <top/>
      <bottom style="thin">
        <color rgb="FF8F8F8F"/>
      </bottom>
      <diagonal/>
    </border>
    <border>
      <left style="dashed">
        <color rgb="FFCFCFCF"/>
      </left>
      <right style="dashed">
        <color rgb="FFCFCFCF"/>
      </right>
      <top style="dashed">
        <color rgb="FFCFCFCF"/>
      </top>
      <bottom style="medium">
        <color rgb="FF9F9E9E"/>
      </bottom>
      <diagonal/>
    </border>
    <border>
      <left style="dashed">
        <color rgb="FFCFCFCF"/>
      </left>
      <right style="dashed">
        <color rgb="FFCFCFCF"/>
      </right>
      <top style="thin">
        <color rgb="FF8F8F8F"/>
      </top>
      <bottom style="dashed">
        <color rgb="FFCFCFCF"/>
      </bottom>
      <diagonal/>
    </border>
    <border>
      <left style="thin">
        <color rgb="FF8F8F8F"/>
      </left>
      <right style="dashed">
        <color rgb="FFCFCFCF"/>
      </right>
      <top style="dashed">
        <color rgb="FFCFCFCF"/>
      </top>
      <bottom style="medium">
        <color rgb="FF9F9E9E"/>
      </bottom>
      <diagonal/>
    </border>
    <border>
      <left style="thin">
        <color rgb="FF8F8F8F"/>
      </left>
      <right style="dashed">
        <color rgb="FFCFCFCF"/>
      </right>
      <top style="thin">
        <color rgb="FF8F8F8F"/>
      </top>
      <bottom style="dashed">
        <color rgb="FFCFCFCF"/>
      </bottom>
      <diagonal/>
    </border>
    <border>
      <left style="dashed">
        <color rgb="FFCFCFCF"/>
      </left>
      <right style="thin">
        <color rgb="FF8F8F8F"/>
      </right>
      <top style="dashed">
        <color rgb="FFCFCFCF"/>
      </top>
      <bottom style="medium">
        <color rgb="FF9F9E9E"/>
      </bottom>
      <diagonal/>
    </border>
    <border>
      <left style="dashed">
        <color rgb="FFCFCFCF"/>
      </left>
      <right style="thin">
        <color rgb="FF8F8F8F"/>
      </right>
      <top style="thin">
        <color rgb="FF8F8F8F"/>
      </top>
      <bottom style="dashed">
        <color rgb="FFCFCFCF"/>
      </bottom>
      <diagonal/>
    </border>
    <border>
      <left style="dashed">
        <color rgb="FFCFCFCF"/>
      </left>
      <right style="dashed">
        <color rgb="FFCFCFCF"/>
      </right>
      <top style="thin">
        <color rgb="FF8F8F8F"/>
      </top>
      <bottom style="thin">
        <color rgb="FF8F8F8F"/>
      </bottom>
      <diagonal/>
    </border>
    <border>
      <left style="thin">
        <color rgb="FF8F8F8F"/>
      </left>
      <right style="dashed">
        <color rgb="FFCFCFCF"/>
      </right>
      <top style="thin">
        <color rgb="FF8F8F8F"/>
      </top>
      <bottom style="thin">
        <color rgb="FF8F8F8F"/>
      </bottom>
      <diagonal/>
    </border>
    <border>
      <left style="dashed">
        <color rgb="FFCFCFCF"/>
      </left>
      <right style="thin">
        <color rgb="FF8F8F8F"/>
      </right>
      <top style="thin">
        <color rgb="FF8F8F8F"/>
      </top>
      <bottom style="thin">
        <color rgb="FF8F8F8F"/>
      </bottom>
      <diagonal/>
    </border>
    <border>
      <left style="dashed">
        <color rgb="FFCFCFCF"/>
      </left>
      <right style="dashed">
        <color rgb="FFCFCFCF"/>
      </right>
      <top style="dashed">
        <color rgb="FFCFCFCF"/>
      </top>
      <bottom style="dashed">
        <color rgb="FFCFCFCF"/>
      </bottom>
      <diagonal/>
    </border>
    <border>
      <left style="thin">
        <color rgb="FF8F8F8F"/>
      </left>
      <right style="dashed">
        <color rgb="FFCFCFCF"/>
      </right>
      <top style="dashed">
        <color rgb="FFCFCFCF"/>
      </top>
      <bottom style="dashed">
        <color rgb="FFCFCFCF"/>
      </bottom>
      <diagonal/>
    </border>
    <border>
      <left style="dashed">
        <color rgb="FFCFCFCF"/>
      </left>
      <right style="thin">
        <color rgb="FF8F8F8F"/>
      </right>
      <top style="dashed">
        <color rgb="FFCFCFCF"/>
      </top>
      <bottom style="dashed">
        <color rgb="FFCFCFCF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 applyAlignment="1">
      <alignment vertical="center"/>
    </xf>
    <xf numFmtId="164" fontId="0" fillId="2" borderId="4" xfId="0" applyNumberFormat="1" applyFill="1" applyBorder="1" applyAlignment="1">
      <alignment vertical="center" wrapText="1" indent="1"/>
    </xf>
    <xf numFmtId="0" fontId="2" fillId="0" borderId="0" xfId="0" applyFont="1"/>
    <xf numFmtId="3" fontId="0" fillId="0" borderId="1" xfId="0" applyNumberFormat="1" applyBorder="1" applyAlignment="1">
      <alignment vertical="center" indent="1"/>
    </xf>
    <xf numFmtId="4" fontId="0" fillId="0" borderId="1" xfId="0" applyNumberFormat="1" applyBorder="1" applyAlignment="1">
      <alignment vertical="center" indent="1"/>
    </xf>
    <xf numFmtId="3" fontId="0" fillId="2" borderId="2" xfId="0" applyNumberFormat="1" applyFill="1" applyBorder="1" applyAlignment="1">
      <alignment vertical="center" wrapText="1" indent="1"/>
    </xf>
    <xf numFmtId="4" fontId="0" fillId="2" borderId="2" xfId="0" applyNumberFormat="1" applyFill="1" applyBorder="1" applyAlignment="1">
      <alignment vertical="center" wrapText="1" indent="1"/>
    </xf>
    <xf numFmtId="3" fontId="3" fillId="0" borderId="3" xfId="0" applyNumberFormat="1" applyFont="1" applyBorder="1" applyAlignment="1">
      <alignment vertical="center" indent="1"/>
    </xf>
    <xf numFmtId="4" fontId="3" fillId="0" borderId="3" xfId="0" applyNumberFormat="1" applyFont="1" applyBorder="1" applyAlignment="1">
      <alignment vertical="center" indent="1"/>
    </xf>
    <xf numFmtId="164" fontId="0" fillId="0" borderId="8" xfId="0" applyNumberFormat="1" applyBorder="1" applyAlignment="1">
      <alignment vertical="center" indent="1"/>
    </xf>
    <xf numFmtId="164" fontId="3" fillId="0" borderId="9" xfId="0" applyNumberFormat="1" applyFont="1" applyBorder="1" applyAlignment="1">
      <alignment vertical="center" indent="1"/>
    </xf>
    <xf numFmtId="3" fontId="0" fillId="0" borderId="5" xfId="0" applyNumberFormat="1" applyBorder="1" applyAlignment="1">
      <alignment vertical="center" indent="1"/>
    </xf>
    <xf numFmtId="3" fontId="0" fillId="2" borderId="6" xfId="0" applyNumberFormat="1" applyFill="1" applyBorder="1" applyAlignment="1">
      <alignment vertical="center" wrapText="1" indent="1"/>
    </xf>
    <xf numFmtId="3" fontId="3" fillId="0" borderId="7" xfId="0" applyNumberFormat="1" applyFont="1" applyBorder="1" applyAlignment="1">
      <alignment vertical="center" indent="1"/>
    </xf>
    <xf numFmtId="0" fontId="4" fillId="0" borderId="0" xfId="0" applyFont="1" applyAlignment="1">
      <alignment vertical="center"/>
    </xf>
    <xf numFmtId="3" fontId="0" fillId="2" borderId="10" xfId="0" applyNumberFormat="1" applyFill="1" applyBorder="1" applyAlignment="1">
      <alignment vertical="center" wrapText="1" indent="1"/>
    </xf>
    <xf numFmtId="4" fontId="0" fillId="2" borderId="10" xfId="0" applyNumberFormat="1" applyFill="1" applyBorder="1" applyAlignment="1">
      <alignment vertical="center" wrapText="1" indent="1"/>
    </xf>
    <xf numFmtId="3" fontId="0" fillId="2" borderId="11" xfId="0" applyNumberFormat="1" applyFill="1" applyBorder="1" applyAlignment="1">
      <alignment vertical="center" wrapText="1" indent="1"/>
    </xf>
    <xf numFmtId="4" fontId="0" fillId="0" borderId="5" xfId="0" applyNumberFormat="1" applyBorder="1" applyAlignment="1">
      <alignment vertical="center" indent="1"/>
    </xf>
    <xf numFmtId="4" fontId="0" fillId="2" borderId="14" xfId="0" applyNumberFormat="1" applyFill="1" applyBorder="1" applyAlignment="1">
      <alignment vertical="center" wrapText="1" indent="1"/>
    </xf>
    <xf numFmtId="4" fontId="3" fillId="0" borderId="7" xfId="0" applyNumberFormat="1" applyFont="1" applyBorder="1" applyAlignment="1">
      <alignment vertical="center" indent="1"/>
    </xf>
    <xf numFmtId="0" fontId="0" fillId="0" borderId="0" xfId="0" applyAlignment="1">
      <alignment vertical="center"/>
    </xf>
    <xf numFmtId="3" fontId="0" fillId="2" borderId="14" xfId="0" applyNumberFormat="1" applyFill="1" applyBorder="1" applyAlignment="1">
      <alignment vertical="center" wrapText="1" indent="1"/>
    </xf>
    <xf numFmtId="3" fontId="0" fillId="2" borderId="15" xfId="0" applyNumberFormat="1" applyFill="1" applyBorder="1" applyAlignment="1">
      <alignment vertical="center" wrapText="1" indent="1"/>
    </xf>
    <xf numFmtId="3" fontId="3" fillId="0" borderId="1" xfId="0" applyNumberFormat="1" applyFont="1" applyBorder="1" applyAlignment="1">
      <alignment vertical="center" indent="1"/>
    </xf>
    <xf numFmtId="3" fontId="3" fillId="0" borderId="8" xfId="0" applyNumberFormat="1" applyFont="1" applyBorder="1" applyAlignment="1">
      <alignment vertical="center" indent="1"/>
    </xf>
    <xf numFmtId="3" fontId="0" fillId="0" borderId="8" xfId="0" applyNumberFormat="1" applyBorder="1" applyAlignment="1">
      <alignment vertical="center" indent="1"/>
    </xf>
    <xf numFmtId="3" fontId="3" fillId="0" borderId="9" xfId="0" applyNumberFormat="1" applyFont="1" applyBorder="1" applyAlignment="1">
      <alignment vertical="center" indent="1"/>
    </xf>
    <xf numFmtId="4" fontId="3" fillId="0" borderId="1" xfId="0" applyNumberFormat="1" applyFont="1" applyBorder="1" applyAlignment="1">
      <alignment vertical="center" indent="1"/>
    </xf>
    <xf numFmtId="4" fontId="3" fillId="0" borderId="5" xfId="0" applyNumberFormat="1" applyFont="1" applyBorder="1" applyAlignment="1">
      <alignment vertical="center" indent="1"/>
    </xf>
    <xf numFmtId="3" fontId="0" fillId="2" borderId="4" xfId="0" applyNumberFormat="1" applyFill="1" applyBorder="1" applyAlignment="1">
      <alignment vertical="center" wrapText="1" indent="1"/>
    </xf>
    <xf numFmtId="4" fontId="0" fillId="2" borderId="6" xfId="0" applyNumberFormat="1" applyFill="1" applyBorder="1" applyAlignment="1">
      <alignment vertical="center" wrapText="1" indent="1"/>
    </xf>
    <xf numFmtId="164" fontId="3" fillId="0" borderId="8" xfId="0" applyNumberFormat="1" applyFont="1" applyBorder="1" applyAlignment="1">
      <alignment vertical="center" indent="1"/>
    </xf>
    <xf numFmtId="3" fontId="0" fillId="2" borderId="11" xfId="0" applyNumberFormat="1" applyFill="1" applyBorder="1" applyAlignment="1">
      <alignment vertical="center" wrapText="1" indent="1"/>
    </xf>
    <xf numFmtId="4" fontId="0" fillId="2" borderId="11" xfId="0" applyNumberFormat="1" applyFill="1" applyBorder="1" applyAlignment="1">
      <alignment vertical="center" wrapText="1" indent="1"/>
    </xf>
    <xf numFmtId="4" fontId="0" fillId="2" borderId="15" xfId="0" applyNumberFormat="1" applyFill="1" applyBorder="1" applyAlignment="1">
      <alignment vertical="center" wrapText="1" indent="1"/>
    </xf>
    <xf numFmtId="164" fontId="0" fillId="2" borderId="13" xfId="0" applyNumberFormat="1" applyFill="1" applyBorder="1" applyAlignment="1">
      <alignment vertical="center" wrapText="1" indent="1"/>
    </xf>
    <xf numFmtId="164" fontId="0" fillId="2" borderId="12" xfId="0" applyNumberFormat="1" applyFill="1" applyBorder="1" applyAlignment="1">
      <alignment vertical="center" wrapText="1" indent="1"/>
    </xf>
    <xf numFmtId="3" fontId="0" fillId="2" borderId="10" xfId="0" applyNumberFormat="1" applyFill="1" applyBorder="1" applyAlignment="1">
      <alignment vertical="center" wrapText="1" indent="1"/>
    </xf>
    <xf numFmtId="3" fontId="0" fillId="2" borderId="15" xfId="0" applyNumberFormat="1" applyFill="1" applyBorder="1" applyAlignment="1">
      <alignment vertical="center" wrapText="1" indent="1"/>
    </xf>
    <xf numFmtId="164" fontId="0" fillId="2" borderId="11" xfId="0" applyNumberFormat="1" applyFill="1" applyBorder="1" applyAlignment="1">
      <alignment vertical="center" wrapText="1" indent="1"/>
    </xf>
    <xf numFmtId="164" fontId="0" fillId="2" borderId="15" xfId="0" applyNumberFormat="1" applyFill="1" applyBorder="1" applyAlignment="1">
      <alignment vertical="center" wrapText="1" indent="1"/>
    </xf>
    <xf numFmtId="3" fontId="0" fillId="2" borderId="12" xfId="0" applyNumberFormat="1" applyFill="1" applyBorder="1" applyAlignment="1">
      <alignment vertical="center" wrapText="1" indent="1"/>
    </xf>
    <xf numFmtId="3" fontId="3" fillId="0" borderId="17" xfId="0" applyNumberFormat="1" applyFont="1" applyBorder="1" applyAlignment="1">
      <alignment vertical="center" indent="1"/>
    </xf>
    <xf numFmtId="3" fontId="3" fillId="0" borderId="16" xfId="0" applyNumberFormat="1" applyFont="1" applyBorder="1" applyAlignment="1">
      <alignment vertical="center" indent="1"/>
    </xf>
    <xf numFmtId="4" fontId="3" fillId="0" borderId="16" xfId="0" applyNumberFormat="1" applyFont="1" applyBorder="1" applyAlignment="1">
      <alignment vertical="center" indent="1"/>
    </xf>
    <xf numFmtId="4" fontId="3" fillId="0" borderId="18" xfId="0" applyNumberFormat="1" applyFont="1" applyBorder="1" applyAlignment="1">
      <alignment vertical="center" indent="1"/>
    </xf>
    <xf numFmtId="164" fontId="3" fillId="0" borderId="17" xfId="0" applyNumberFormat="1" applyFont="1" applyBorder="1" applyAlignment="1">
      <alignment vertical="center" indent="1"/>
    </xf>
    <xf numFmtId="3" fontId="0" fillId="2" borderId="13" xfId="0" applyNumberFormat="1" applyFill="1" applyBorder="1" applyAlignment="1">
      <alignment vertical="center" wrapText="1" indent="1"/>
    </xf>
    <xf numFmtId="3" fontId="0" fillId="2" borderId="19" xfId="0" applyNumberFormat="1" applyFill="1" applyBorder="1" applyAlignment="1">
      <alignment vertical="center" wrapText="1" indent="1"/>
    </xf>
    <xf numFmtId="4" fontId="0" fillId="2" borderId="19" xfId="0" applyNumberFormat="1" applyFill="1" applyBorder="1" applyAlignment="1">
      <alignment vertical="center" wrapText="1" indent="1"/>
    </xf>
    <xf numFmtId="4" fontId="0" fillId="2" borderId="21" xfId="0" applyNumberFormat="1" applyFill="1" applyBorder="1" applyAlignment="1">
      <alignment vertical="center" wrapText="1" indent="1"/>
    </xf>
    <xf numFmtId="164" fontId="0" fillId="2" borderId="20" xfId="0" applyNumberFormat="1" applyFill="1" applyBorder="1" applyAlignment="1">
      <alignment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theme" Target="theme/theme1.xml"/><Relationship Id="rId7" Type="http://schemas.openxmlformats.org/officeDocument/2006/relationships/worksheet" Target="worksheets/sheet7.xml"/><Relationship Id="rId71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4"/>
  <sheetViews>
    <sheetView showGridLines="0" tabSelected="1" workbookViewId="0">
      <selection activeCell="K5" sqref="K5"/>
    </sheetView>
  </sheetViews>
  <sheetFormatPr defaultColWidth="11.5546875" defaultRowHeight="15" x14ac:dyDescent="0.2"/>
  <cols>
    <col min="1" max="1" width="2.6640625" customWidth="1"/>
    <col min="2" max="2" width="32.6640625" customWidth="1"/>
    <col min="3" max="8" width="16.6640625" customWidth="1"/>
  </cols>
  <sheetData>
    <row r="1" spans="1:8" x14ac:dyDescent="0.2">
      <c r="A1" s="3" t="str">
        <f>HYPERLINK("#'List of Tables'!A1", "← Back")</f>
        <v>← Back</v>
      </c>
    </row>
    <row r="3" spans="1:8" ht="24" customHeight="1" x14ac:dyDescent="0.2">
      <c r="B3" s="1" t="s">
        <v>0</v>
      </c>
    </row>
    <row r="5" spans="1:8" ht="66" customHeight="1" x14ac:dyDescent="0.2">
      <c r="B5" s="2" t="s">
        <v>1</v>
      </c>
      <c r="C5" s="6" t="s">
        <v>2</v>
      </c>
      <c r="D5" s="7" t="s">
        <v>3</v>
      </c>
      <c r="E5" s="7" t="s">
        <v>4</v>
      </c>
      <c r="F5" s="6" t="s">
        <v>5</v>
      </c>
      <c r="G5" s="6" t="s">
        <v>6</v>
      </c>
      <c r="H5" s="13" t="s">
        <v>7</v>
      </c>
    </row>
    <row r="6" spans="1:8" ht="20.100000000000001" customHeight="1" x14ac:dyDescent="0.2">
      <c r="B6" s="10" t="s">
        <v>429</v>
      </c>
      <c r="C6" s="4">
        <v>1065</v>
      </c>
      <c r="D6" s="5">
        <v>4.2046948356807503</v>
      </c>
      <c r="E6" s="5">
        <v>1.1934272300469499</v>
      </c>
      <c r="F6" s="4">
        <v>2165</v>
      </c>
      <c r="G6" s="4">
        <v>2313</v>
      </c>
      <c r="H6" s="12">
        <v>4478</v>
      </c>
    </row>
    <row r="7" spans="1:8" ht="20.100000000000001" customHeight="1" x14ac:dyDescent="0.2">
      <c r="B7" s="10" t="s">
        <v>430</v>
      </c>
      <c r="C7" s="4">
        <v>532</v>
      </c>
      <c r="D7" s="5">
        <v>3.6578947368421</v>
      </c>
      <c r="E7" s="5">
        <v>1.10338345864662</v>
      </c>
      <c r="F7" s="4">
        <v>963</v>
      </c>
      <c r="G7" s="4">
        <v>983</v>
      </c>
      <c r="H7" s="12">
        <v>1946</v>
      </c>
    </row>
    <row r="8" spans="1:8" ht="20.100000000000001" customHeight="1" x14ac:dyDescent="0.2">
      <c r="B8" s="10" t="s">
        <v>431</v>
      </c>
      <c r="C8" s="4">
        <v>1508</v>
      </c>
      <c r="D8" s="5">
        <v>3.9230769230769198</v>
      </c>
      <c r="E8" s="5">
        <v>1.26856763925729</v>
      </c>
      <c r="F8" s="4">
        <v>2891</v>
      </c>
      <c r="G8" s="4">
        <v>3025</v>
      </c>
      <c r="H8" s="12">
        <v>5916</v>
      </c>
    </row>
    <row r="9" spans="1:8" ht="20.100000000000001" customHeight="1" x14ac:dyDescent="0.2">
      <c r="B9" s="10" t="s">
        <v>432</v>
      </c>
      <c r="C9" s="4">
        <v>2305</v>
      </c>
      <c r="D9" s="5">
        <v>4.2733188720173496</v>
      </c>
      <c r="E9" s="5">
        <v>1.2251626898047701</v>
      </c>
      <c r="F9" s="4">
        <v>4869</v>
      </c>
      <c r="G9" s="4">
        <v>4981</v>
      </c>
      <c r="H9" s="12">
        <v>9850</v>
      </c>
    </row>
    <row r="10" spans="1:8" ht="20.100000000000001" customHeight="1" x14ac:dyDescent="0.2">
      <c r="B10" s="10" t="s">
        <v>433</v>
      </c>
      <c r="C10" s="4">
        <v>2214</v>
      </c>
      <c r="D10" s="5">
        <v>4.1332429990966597</v>
      </c>
      <c r="E10" s="5">
        <v>1.18879855465221</v>
      </c>
      <c r="F10" s="4">
        <v>4475</v>
      </c>
      <c r="G10" s="4">
        <v>4676</v>
      </c>
      <c r="H10" s="12">
        <v>9151</v>
      </c>
    </row>
    <row r="11" spans="1:8" ht="20.100000000000001" customHeight="1" x14ac:dyDescent="0.2">
      <c r="B11" s="10" t="s">
        <v>434</v>
      </c>
      <c r="C11" s="4">
        <v>3237</v>
      </c>
      <c r="D11" s="5">
        <v>4.4464009885696596</v>
      </c>
      <c r="E11" s="5">
        <v>1.2418906394810001</v>
      </c>
      <c r="F11" s="4">
        <v>7338</v>
      </c>
      <c r="G11" s="4">
        <v>7055</v>
      </c>
      <c r="H11" s="12">
        <v>14393</v>
      </c>
    </row>
    <row r="12" spans="1:8" ht="20.100000000000001" customHeight="1" x14ac:dyDescent="0.2">
      <c r="B12" s="10" t="s">
        <v>435</v>
      </c>
      <c r="C12" s="4">
        <v>1845</v>
      </c>
      <c r="D12" s="5">
        <v>4.0601626016260202</v>
      </c>
      <c r="E12" s="5">
        <v>1.1891598915989201</v>
      </c>
      <c r="F12" s="4">
        <v>3833</v>
      </c>
      <c r="G12" s="4">
        <v>3658</v>
      </c>
      <c r="H12" s="12">
        <v>7491</v>
      </c>
    </row>
    <row r="13" spans="1:8" ht="20.100000000000001" customHeight="1" x14ac:dyDescent="0.2">
      <c r="B13" s="10" t="s">
        <v>436</v>
      </c>
      <c r="C13" s="4">
        <v>2667</v>
      </c>
      <c r="D13" s="5">
        <v>3.8413948256467898</v>
      </c>
      <c r="E13" s="5">
        <v>1.2609673790776199</v>
      </c>
      <c r="F13" s="4">
        <v>4869</v>
      </c>
      <c r="G13" s="4">
        <v>5376</v>
      </c>
      <c r="H13" s="12">
        <v>10245</v>
      </c>
    </row>
    <row r="14" spans="1:8" ht="20.100000000000001" customHeight="1" x14ac:dyDescent="0.2">
      <c r="B14" s="10" t="s">
        <v>437</v>
      </c>
      <c r="C14" s="4">
        <v>5706</v>
      </c>
      <c r="D14" s="5">
        <v>4.0608131791097097</v>
      </c>
      <c r="E14" s="5">
        <v>1.2875920084121999</v>
      </c>
      <c r="F14" s="4">
        <v>11348</v>
      </c>
      <c r="G14" s="4">
        <v>11823</v>
      </c>
      <c r="H14" s="12">
        <v>23171</v>
      </c>
    </row>
    <row r="15" spans="1:8" ht="20.100000000000001" customHeight="1" x14ac:dyDescent="0.2">
      <c r="B15" s="10" t="s">
        <v>438</v>
      </c>
      <c r="C15" s="4">
        <v>803</v>
      </c>
      <c r="D15" s="5">
        <v>3.71481942714819</v>
      </c>
      <c r="E15" s="5">
        <v>1.31506849315068</v>
      </c>
      <c r="F15" s="4">
        <v>1425</v>
      </c>
      <c r="G15" s="4">
        <v>1558</v>
      </c>
      <c r="H15" s="12">
        <v>2983</v>
      </c>
    </row>
    <row r="16" spans="1:8" ht="20.100000000000001" customHeight="1" x14ac:dyDescent="0.2">
      <c r="B16" s="10" t="s">
        <v>439</v>
      </c>
      <c r="C16" s="4">
        <v>1914</v>
      </c>
      <c r="D16" s="5">
        <v>3.8333333333333299</v>
      </c>
      <c r="E16" s="5">
        <v>1.2021943573667699</v>
      </c>
      <c r="F16" s="4">
        <v>3605</v>
      </c>
      <c r="G16" s="4">
        <v>3732</v>
      </c>
      <c r="H16" s="12">
        <v>7337</v>
      </c>
    </row>
    <row r="17" spans="2:8" ht="20.100000000000001" customHeight="1" x14ac:dyDescent="0.2">
      <c r="B17" s="10" t="s">
        <v>440</v>
      </c>
      <c r="C17" s="4">
        <v>82</v>
      </c>
      <c r="D17" s="5">
        <v>3.0243902439024399</v>
      </c>
      <c r="E17" s="5">
        <v>1.24390243902439</v>
      </c>
      <c r="F17" s="4">
        <v>117</v>
      </c>
      <c r="G17" s="4">
        <v>131</v>
      </c>
      <c r="H17" s="12">
        <v>248</v>
      </c>
    </row>
    <row r="18" spans="2:8" ht="20.100000000000001" customHeight="1" x14ac:dyDescent="0.2">
      <c r="B18" s="10" t="s">
        <v>441</v>
      </c>
      <c r="C18" s="4">
        <v>574</v>
      </c>
      <c r="D18" s="5">
        <v>4.0191637630662003</v>
      </c>
      <c r="E18" s="5">
        <v>1.1341463414634101</v>
      </c>
      <c r="F18" s="4">
        <v>1216</v>
      </c>
      <c r="G18" s="4">
        <v>1091</v>
      </c>
      <c r="H18" s="12">
        <v>2307</v>
      </c>
    </row>
    <row r="19" spans="2:8" ht="20.100000000000001" customHeight="1" x14ac:dyDescent="0.2">
      <c r="B19" s="10" t="s">
        <v>442</v>
      </c>
      <c r="C19" s="4">
        <v>308</v>
      </c>
      <c r="D19" s="5">
        <v>4.1558441558441599</v>
      </c>
      <c r="E19" s="5">
        <v>1.2694805194805201</v>
      </c>
      <c r="F19" s="4">
        <v>627</v>
      </c>
      <c r="G19" s="4">
        <v>653</v>
      </c>
      <c r="H19" s="12">
        <v>1280</v>
      </c>
    </row>
    <row r="20" spans="2:8" ht="20.100000000000001" customHeight="1" x14ac:dyDescent="0.2">
      <c r="B20" s="10" t="s">
        <v>443</v>
      </c>
      <c r="C20" s="4">
        <v>598</v>
      </c>
      <c r="D20" s="5">
        <v>4</v>
      </c>
      <c r="E20" s="5">
        <v>1.29264214046823</v>
      </c>
      <c r="F20" s="4">
        <v>1114</v>
      </c>
      <c r="G20" s="4">
        <v>1278</v>
      </c>
      <c r="H20" s="12">
        <v>2392</v>
      </c>
    </row>
    <row r="21" spans="2:8" ht="20.100000000000001" customHeight="1" x14ac:dyDescent="0.2">
      <c r="B21" s="10" t="s">
        <v>444</v>
      </c>
      <c r="C21" s="4">
        <v>1779</v>
      </c>
      <c r="D21" s="5">
        <v>4.4732996065205199</v>
      </c>
      <c r="E21" s="5">
        <v>1.22821810005621</v>
      </c>
      <c r="F21" s="4">
        <v>4041</v>
      </c>
      <c r="G21" s="4">
        <v>3917</v>
      </c>
      <c r="H21" s="12">
        <v>7958</v>
      </c>
    </row>
    <row r="22" spans="2:8" ht="20.100000000000001" customHeight="1" x14ac:dyDescent="0.2">
      <c r="B22" s="10" t="s">
        <v>445</v>
      </c>
      <c r="C22" s="4">
        <v>4072</v>
      </c>
      <c r="D22" s="5">
        <v>3.8398821218074701</v>
      </c>
      <c r="E22" s="5">
        <v>1.11566797642436</v>
      </c>
      <c r="F22" s="4">
        <v>7758</v>
      </c>
      <c r="G22" s="4">
        <v>7878</v>
      </c>
      <c r="H22" s="12">
        <v>15636</v>
      </c>
    </row>
    <row r="23" spans="2:8" ht="20.100000000000001" customHeight="1" x14ac:dyDescent="0.2">
      <c r="B23" s="10" t="s">
        <v>446</v>
      </c>
      <c r="C23" s="4">
        <v>724</v>
      </c>
      <c r="D23" s="5">
        <v>4.2707182320442003</v>
      </c>
      <c r="E23" s="5">
        <v>1.25138121546961</v>
      </c>
      <c r="F23" s="4">
        <v>1574</v>
      </c>
      <c r="G23" s="4">
        <v>1518</v>
      </c>
      <c r="H23" s="12">
        <v>3092</v>
      </c>
    </row>
    <row r="24" spans="2:8" ht="20.100000000000001" customHeight="1" x14ac:dyDescent="0.2">
      <c r="B24" s="10" t="s">
        <v>447</v>
      </c>
      <c r="C24" s="4">
        <v>964</v>
      </c>
      <c r="D24" s="5">
        <v>3.9180497925311202</v>
      </c>
      <c r="E24" s="5">
        <v>1.2043568464730301</v>
      </c>
      <c r="F24" s="4">
        <v>1824</v>
      </c>
      <c r="G24" s="4">
        <v>1953</v>
      </c>
      <c r="H24" s="12">
        <v>3777</v>
      </c>
    </row>
    <row r="25" spans="2:8" ht="20.100000000000001" customHeight="1" x14ac:dyDescent="0.2">
      <c r="B25" s="10" t="s">
        <v>448</v>
      </c>
      <c r="C25" s="4">
        <v>1220</v>
      </c>
      <c r="D25" s="5">
        <v>4.3959016393442596</v>
      </c>
      <c r="E25" s="5">
        <v>1.3426229508196701</v>
      </c>
      <c r="F25" s="4">
        <v>2711</v>
      </c>
      <c r="G25" s="4">
        <v>2652</v>
      </c>
      <c r="H25" s="12">
        <v>5363</v>
      </c>
    </row>
    <row r="26" spans="2:8" ht="20.100000000000001" customHeight="1" x14ac:dyDescent="0.2">
      <c r="B26" s="10" t="s">
        <v>449</v>
      </c>
      <c r="C26" s="4">
        <v>5394</v>
      </c>
      <c r="D26" s="5">
        <v>3.8207267334074899</v>
      </c>
      <c r="E26" s="5">
        <v>1.2276603633667</v>
      </c>
      <c r="F26" s="4">
        <v>9860</v>
      </c>
      <c r="G26" s="4">
        <v>10749</v>
      </c>
      <c r="H26" s="12">
        <v>20609</v>
      </c>
    </row>
    <row r="27" spans="2:8" ht="20.100000000000001" customHeight="1" x14ac:dyDescent="0.2">
      <c r="B27" s="10" t="s">
        <v>450</v>
      </c>
      <c r="C27" s="4">
        <v>149</v>
      </c>
      <c r="D27" s="5">
        <v>3.6308724832214798</v>
      </c>
      <c r="E27" s="5">
        <v>1.23489932885906</v>
      </c>
      <c r="F27" s="4">
        <v>258</v>
      </c>
      <c r="G27" s="4">
        <v>283</v>
      </c>
      <c r="H27" s="12">
        <v>541</v>
      </c>
    </row>
    <row r="28" spans="2:8" ht="20.100000000000001" customHeight="1" x14ac:dyDescent="0.2">
      <c r="B28" s="10" t="s">
        <v>451</v>
      </c>
      <c r="C28" s="4">
        <v>902</v>
      </c>
      <c r="D28" s="5">
        <v>4.0986696230598696</v>
      </c>
      <c r="E28" s="5">
        <v>1.1818181818181801</v>
      </c>
      <c r="F28" s="4">
        <v>1889</v>
      </c>
      <c r="G28" s="4">
        <v>1808</v>
      </c>
      <c r="H28" s="12">
        <v>3697</v>
      </c>
    </row>
    <row r="29" spans="2:8" ht="20.100000000000001" customHeight="1" x14ac:dyDescent="0.2">
      <c r="B29" s="10" t="s">
        <v>452</v>
      </c>
      <c r="C29" s="4">
        <v>1265</v>
      </c>
      <c r="D29" s="5">
        <v>3.8577075098814202</v>
      </c>
      <c r="E29" s="5">
        <v>1.30909090909091</v>
      </c>
      <c r="F29" s="4">
        <v>2349</v>
      </c>
      <c r="G29" s="4">
        <v>2531</v>
      </c>
      <c r="H29" s="12">
        <v>4880</v>
      </c>
    </row>
    <row r="30" spans="2:8" ht="20.100000000000001" customHeight="1" x14ac:dyDescent="0.2">
      <c r="B30" s="10" t="s">
        <v>453</v>
      </c>
      <c r="C30" s="4">
        <v>797</v>
      </c>
      <c r="D30" s="5">
        <v>4.24968632371393</v>
      </c>
      <c r="E30" s="5">
        <v>1.22710163111669</v>
      </c>
      <c r="F30" s="4">
        <v>1671</v>
      </c>
      <c r="G30" s="4">
        <v>1716</v>
      </c>
      <c r="H30" s="12">
        <v>3387</v>
      </c>
    </row>
    <row r="31" spans="2:8" ht="20.100000000000001" customHeight="1" x14ac:dyDescent="0.2">
      <c r="B31" s="10" t="s">
        <v>454</v>
      </c>
      <c r="C31" s="4">
        <v>620</v>
      </c>
      <c r="D31" s="5">
        <v>3.3048387096774201</v>
      </c>
      <c r="E31" s="5">
        <v>1.2741935483871001</v>
      </c>
      <c r="F31" s="4">
        <v>945</v>
      </c>
      <c r="G31" s="4">
        <v>1104</v>
      </c>
      <c r="H31" s="12">
        <v>2049</v>
      </c>
    </row>
    <row r="32" spans="2:8" ht="20.100000000000001" customHeight="1" x14ac:dyDescent="0.2">
      <c r="B32" s="10" t="s">
        <v>455</v>
      </c>
      <c r="C32" s="4">
        <v>1648</v>
      </c>
      <c r="D32" s="5">
        <v>4.2597087378640799</v>
      </c>
      <c r="E32" s="5">
        <v>1.2730582524271801</v>
      </c>
      <c r="F32" s="4">
        <v>3526</v>
      </c>
      <c r="G32" s="4">
        <v>3494</v>
      </c>
      <c r="H32" s="12">
        <v>7020</v>
      </c>
    </row>
    <row r="33" spans="2:8" ht="20.100000000000001" customHeight="1" x14ac:dyDescent="0.2">
      <c r="B33" s="11" t="s">
        <v>9</v>
      </c>
      <c r="C33" s="8">
        <v>44892</v>
      </c>
      <c r="D33" s="9">
        <v>4.03628708901363</v>
      </c>
      <c r="E33" s="9">
        <v>1.2307760848258</v>
      </c>
      <c r="F33" s="8">
        <v>89261</v>
      </c>
      <c r="G33" s="8">
        <v>91936</v>
      </c>
      <c r="H33" s="14">
        <v>181197</v>
      </c>
    </row>
    <row r="34" spans="2:8" ht="20.100000000000001" customHeight="1" x14ac:dyDescent="0.2">
      <c r="B34" s="15" t="s">
        <v>8</v>
      </c>
    </row>
  </sheetData>
  <phoneticPr fontId="5" type="noConversion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5"/>
  <sheetViews>
    <sheetView showGridLines="0" topLeftCell="A16" workbookViewId="0">
      <selection activeCell="B7" sqref="B7:B34"/>
    </sheetView>
  </sheetViews>
  <sheetFormatPr defaultColWidth="11.5546875" defaultRowHeight="15" x14ac:dyDescent="0.2"/>
  <cols>
    <col min="1" max="1" width="2.6640625" customWidth="1"/>
    <col min="2" max="2" width="32.6640625" customWidth="1"/>
    <col min="3" max="9" width="20.6640625" customWidth="1"/>
  </cols>
  <sheetData>
    <row r="1" spans="1:9" x14ac:dyDescent="0.2">
      <c r="A1" s="3" t="str">
        <f>HYPERLINK("#'List of Tables'!A1", "← Back")</f>
        <v>← Back</v>
      </c>
    </row>
    <row r="3" spans="1:9" ht="24" customHeight="1" x14ac:dyDescent="0.2">
      <c r="B3" s="1" t="s">
        <v>30</v>
      </c>
    </row>
    <row r="5" spans="1:9" ht="27.95" customHeight="1" x14ac:dyDescent="0.2">
      <c r="B5" s="37" t="s">
        <v>1</v>
      </c>
      <c r="C5" s="34" t="s">
        <v>9</v>
      </c>
      <c r="D5" s="34" t="s">
        <v>10</v>
      </c>
      <c r="E5" s="34" t="s">
        <v>10</v>
      </c>
      <c r="F5" s="34" t="s">
        <v>10</v>
      </c>
      <c r="G5" s="35" t="s">
        <v>11</v>
      </c>
      <c r="H5" s="35" t="s">
        <v>11</v>
      </c>
      <c r="I5" s="36" t="s">
        <v>11</v>
      </c>
    </row>
    <row r="6" spans="1:9" ht="78" customHeight="1" x14ac:dyDescent="0.2">
      <c r="B6" s="38" t="s">
        <v>12</v>
      </c>
      <c r="C6" s="39" t="s">
        <v>12</v>
      </c>
      <c r="D6" s="16" t="s">
        <v>31</v>
      </c>
      <c r="E6" s="16" t="s">
        <v>32</v>
      </c>
      <c r="F6" s="16" t="s">
        <v>33</v>
      </c>
      <c r="G6" s="17" t="s">
        <v>31</v>
      </c>
      <c r="H6" s="17" t="s">
        <v>32</v>
      </c>
      <c r="I6" s="20" t="s">
        <v>33</v>
      </c>
    </row>
    <row r="7" spans="1:9" ht="20.100000000000001" customHeight="1" x14ac:dyDescent="0.2">
      <c r="B7" s="10" t="s">
        <v>429</v>
      </c>
      <c r="C7" s="4">
        <v>1065</v>
      </c>
      <c r="D7" s="4">
        <v>734</v>
      </c>
      <c r="E7" s="4">
        <v>85</v>
      </c>
      <c r="F7" s="4">
        <v>246</v>
      </c>
      <c r="G7" s="5">
        <v>68.920187793427203</v>
      </c>
      <c r="H7" s="5">
        <v>7.9812206572770004</v>
      </c>
      <c r="I7" s="19">
        <v>23.098591549295801</v>
      </c>
    </row>
    <row r="8" spans="1:9" ht="20.100000000000001" customHeight="1" x14ac:dyDescent="0.2">
      <c r="B8" s="10" t="s">
        <v>430</v>
      </c>
      <c r="C8" s="4">
        <v>532</v>
      </c>
      <c r="D8" s="4">
        <v>244</v>
      </c>
      <c r="E8" s="4">
        <v>223</v>
      </c>
      <c r="F8" s="4">
        <v>65</v>
      </c>
      <c r="G8" s="5">
        <v>45.864661654135297</v>
      </c>
      <c r="H8" s="5">
        <v>41.917293233082702</v>
      </c>
      <c r="I8" s="19">
        <v>12.218045112782001</v>
      </c>
    </row>
    <row r="9" spans="1:9" ht="20.100000000000001" customHeight="1" x14ac:dyDescent="0.2">
      <c r="B9" s="10" t="s">
        <v>431</v>
      </c>
      <c r="C9" s="4">
        <v>1508</v>
      </c>
      <c r="D9" s="4">
        <v>1143</v>
      </c>
      <c r="E9" s="4">
        <v>92</v>
      </c>
      <c r="F9" s="4">
        <v>273</v>
      </c>
      <c r="G9" s="5">
        <v>75.7957559681698</v>
      </c>
      <c r="H9" s="5">
        <v>6.1007957559681696</v>
      </c>
      <c r="I9" s="19">
        <v>18.1034482758621</v>
      </c>
    </row>
    <row r="10" spans="1:9" ht="20.100000000000001" customHeight="1" x14ac:dyDescent="0.2">
      <c r="B10" s="10" t="s">
        <v>432</v>
      </c>
      <c r="C10" s="4">
        <v>2305</v>
      </c>
      <c r="D10" s="4">
        <v>1552</v>
      </c>
      <c r="E10" s="4">
        <v>244</v>
      </c>
      <c r="F10" s="4">
        <v>509</v>
      </c>
      <c r="G10" s="5">
        <v>67.331887201735398</v>
      </c>
      <c r="H10" s="5">
        <v>10.585683297179999</v>
      </c>
      <c r="I10" s="19">
        <v>22.082429501084601</v>
      </c>
    </row>
    <row r="11" spans="1:9" ht="20.100000000000001" customHeight="1" x14ac:dyDescent="0.2">
      <c r="B11" s="10" t="s">
        <v>433</v>
      </c>
      <c r="C11" s="4">
        <v>2214</v>
      </c>
      <c r="D11" s="4">
        <v>1368</v>
      </c>
      <c r="E11" s="4">
        <v>318</v>
      </c>
      <c r="F11" s="4">
        <v>528</v>
      </c>
      <c r="G11" s="5">
        <v>61.788617886178898</v>
      </c>
      <c r="H11" s="5">
        <v>14.3631436314363</v>
      </c>
      <c r="I11" s="19">
        <v>23.848238482384801</v>
      </c>
    </row>
    <row r="12" spans="1:9" ht="20.100000000000001" customHeight="1" x14ac:dyDescent="0.2">
      <c r="B12" s="10" t="s">
        <v>434</v>
      </c>
      <c r="C12" s="4">
        <v>3237</v>
      </c>
      <c r="D12" s="4">
        <v>1806</v>
      </c>
      <c r="E12" s="4">
        <v>514</v>
      </c>
      <c r="F12" s="4">
        <v>917</v>
      </c>
      <c r="G12" s="5">
        <v>55.792400370713601</v>
      </c>
      <c r="H12" s="5">
        <v>15.878900216249599</v>
      </c>
      <c r="I12" s="19">
        <v>28.328699413036802</v>
      </c>
    </row>
    <row r="13" spans="1:9" ht="20.100000000000001" customHeight="1" x14ac:dyDescent="0.2">
      <c r="B13" s="10" t="s">
        <v>435</v>
      </c>
      <c r="C13" s="4">
        <v>1845</v>
      </c>
      <c r="D13" s="4">
        <v>906</v>
      </c>
      <c r="E13" s="4">
        <v>469</v>
      </c>
      <c r="F13" s="4">
        <v>470</v>
      </c>
      <c r="G13" s="5">
        <v>49.105691056910601</v>
      </c>
      <c r="H13" s="5">
        <v>25.420054200542001</v>
      </c>
      <c r="I13" s="19">
        <v>25.474254742547402</v>
      </c>
    </row>
    <row r="14" spans="1:9" ht="20.100000000000001" customHeight="1" x14ac:dyDescent="0.2">
      <c r="B14" s="10" t="s">
        <v>436</v>
      </c>
      <c r="C14" s="4">
        <v>2667</v>
      </c>
      <c r="D14" s="4">
        <v>2010</v>
      </c>
      <c r="E14" s="4">
        <v>185</v>
      </c>
      <c r="F14" s="4">
        <v>472</v>
      </c>
      <c r="G14" s="5">
        <v>75.365579302587193</v>
      </c>
      <c r="H14" s="5">
        <v>6.9366329208848896</v>
      </c>
      <c r="I14" s="19">
        <v>17.6977877765279</v>
      </c>
    </row>
    <row r="15" spans="1:9" ht="20.100000000000001" customHeight="1" x14ac:dyDescent="0.2">
      <c r="B15" s="10" t="s">
        <v>437</v>
      </c>
      <c r="C15" s="4">
        <v>5706</v>
      </c>
      <c r="D15" s="4">
        <v>3790</v>
      </c>
      <c r="E15" s="4">
        <v>792</v>
      </c>
      <c r="F15" s="4">
        <v>1124</v>
      </c>
      <c r="G15" s="5">
        <v>66.421310900806205</v>
      </c>
      <c r="H15" s="5">
        <v>13.8801261829653</v>
      </c>
      <c r="I15" s="19">
        <v>19.6985629162285</v>
      </c>
    </row>
    <row r="16" spans="1:9" ht="20.100000000000001" customHeight="1" x14ac:dyDescent="0.2">
      <c r="B16" s="10" t="s">
        <v>438</v>
      </c>
      <c r="C16" s="4">
        <v>803</v>
      </c>
      <c r="D16" s="4">
        <v>736</v>
      </c>
      <c r="E16" s="4">
        <v>18</v>
      </c>
      <c r="F16" s="4">
        <v>49</v>
      </c>
      <c r="G16" s="5">
        <v>91.6562889165629</v>
      </c>
      <c r="H16" s="5">
        <v>2.2415940224159399</v>
      </c>
      <c r="I16" s="19">
        <v>6.1021170610211701</v>
      </c>
    </row>
    <row r="17" spans="2:9" ht="20.100000000000001" customHeight="1" x14ac:dyDescent="0.2">
      <c r="B17" s="10" t="s">
        <v>439</v>
      </c>
      <c r="C17" s="4">
        <v>1914</v>
      </c>
      <c r="D17" s="4">
        <v>954</v>
      </c>
      <c r="E17" s="4">
        <v>518</v>
      </c>
      <c r="F17" s="4">
        <v>442</v>
      </c>
      <c r="G17" s="5">
        <v>49.843260188087797</v>
      </c>
      <c r="H17" s="5">
        <v>27.063740856844301</v>
      </c>
      <c r="I17" s="19">
        <v>23.092998955067898</v>
      </c>
    </row>
    <row r="18" spans="2:9" ht="20.100000000000001" customHeight="1" x14ac:dyDescent="0.2">
      <c r="B18" s="10" t="s">
        <v>440</v>
      </c>
      <c r="C18" s="4">
        <v>82</v>
      </c>
      <c r="D18" s="4">
        <v>53</v>
      </c>
      <c r="E18" s="4">
        <v>7</v>
      </c>
      <c r="F18" s="4">
        <v>22</v>
      </c>
      <c r="G18" s="5">
        <v>64.634146341463406</v>
      </c>
      <c r="H18" s="5">
        <v>8.5365853658536608</v>
      </c>
      <c r="I18" s="19">
        <v>26.829268292682901</v>
      </c>
    </row>
    <row r="19" spans="2:9" ht="20.100000000000001" customHeight="1" x14ac:dyDescent="0.2">
      <c r="B19" s="10" t="s">
        <v>441</v>
      </c>
      <c r="C19" s="4">
        <v>574</v>
      </c>
      <c r="D19" s="4">
        <v>275</v>
      </c>
      <c r="E19" s="4">
        <v>144</v>
      </c>
      <c r="F19" s="4">
        <v>155</v>
      </c>
      <c r="G19" s="5">
        <v>47.909407665505199</v>
      </c>
      <c r="H19" s="5">
        <v>25.0871080139373</v>
      </c>
      <c r="I19" s="19">
        <v>27.003484320557501</v>
      </c>
    </row>
    <row r="20" spans="2:9" ht="20.100000000000001" customHeight="1" x14ac:dyDescent="0.2">
      <c r="B20" s="10" t="s">
        <v>442</v>
      </c>
      <c r="C20" s="4">
        <v>308</v>
      </c>
      <c r="D20" s="4">
        <v>177</v>
      </c>
      <c r="E20" s="4">
        <v>107</v>
      </c>
      <c r="F20" s="4">
        <v>24</v>
      </c>
      <c r="G20" s="5">
        <v>57.4675324675325</v>
      </c>
      <c r="H20" s="5">
        <v>34.740259740259702</v>
      </c>
      <c r="I20" s="19">
        <v>7.7922077922077904</v>
      </c>
    </row>
    <row r="21" spans="2:9" ht="20.100000000000001" customHeight="1" x14ac:dyDescent="0.2">
      <c r="B21" s="10" t="s">
        <v>443</v>
      </c>
      <c r="C21" s="4">
        <v>598</v>
      </c>
      <c r="D21" s="4">
        <v>420</v>
      </c>
      <c r="E21" s="4">
        <v>30</v>
      </c>
      <c r="F21" s="4">
        <v>148</v>
      </c>
      <c r="G21" s="5">
        <v>70.234113712374594</v>
      </c>
      <c r="H21" s="5">
        <v>5.0167224080267596</v>
      </c>
      <c r="I21" s="19">
        <v>24.749163879598701</v>
      </c>
    </row>
    <row r="22" spans="2:9" ht="20.100000000000001" customHeight="1" x14ac:dyDescent="0.2">
      <c r="B22" s="10" t="s">
        <v>444</v>
      </c>
      <c r="C22" s="4">
        <v>1779</v>
      </c>
      <c r="D22" s="4">
        <v>784</v>
      </c>
      <c r="E22" s="4">
        <v>278</v>
      </c>
      <c r="F22" s="4">
        <v>717</v>
      </c>
      <c r="G22" s="5">
        <v>44.069702079820097</v>
      </c>
      <c r="H22" s="5">
        <v>15.626756604834201</v>
      </c>
      <c r="I22" s="19">
        <v>40.303541315345697</v>
      </c>
    </row>
    <row r="23" spans="2:9" ht="20.100000000000001" customHeight="1" x14ac:dyDescent="0.2">
      <c r="B23" s="10" t="s">
        <v>445</v>
      </c>
      <c r="C23" s="4">
        <v>4072</v>
      </c>
      <c r="D23" s="4">
        <v>2665</v>
      </c>
      <c r="E23" s="4">
        <v>524</v>
      </c>
      <c r="F23" s="4">
        <v>883</v>
      </c>
      <c r="G23" s="5">
        <v>65.446954813359497</v>
      </c>
      <c r="H23" s="5">
        <v>12.8683693516699</v>
      </c>
      <c r="I23" s="19">
        <v>21.684675834970498</v>
      </c>
    </row>
    <row r="24" spans="2:9" ht="20.100000000000001" customHeight="1" x14ac:dyDescent="0.2">
      <c r="B24" s="10" t="s">
        <v>446</v>
      </c>
      <c r="C24" s="4">
        <v>724</v>
      </c>
      <c r="D24" s="4">
        <v>219</v>
      </c>
      <c r="E24" s="4">
        <v>414</v>
      </c>
      <c r="F24" s="4">
        <v>91</v>
      </c>
      <c r="G24" s="5">
        <v>30.2486187845304</v>
      </c>
      <c r="H24" s="5">
        <v>57.182320441988999</v>
      </c>
      <c r="I24" s="19">
        <v>12.5690607734807</v>
      </c>
    </row>
    <row r="25" spans="2:9" ht="20.100000000000001" customHeight="1" x14ac:dyDescent="0.2">
      <c r="B25" s="10" t="s">
        <v>447</v>
      </c>
      <c r="C25" s="4">
        <v>964</v>
      </c>
      <c r="D25" s="4">
        <v>647</v>
      </c>
      <c r="E25" s="4">
        <v>113</v>
      </c>
      <c r="F25" s="4">
        <v>204</v>
      </c>
      <c r="G25" s="5">
        <v>67.116182572614093</v>
      </c>
      <c r="H25" s="5">
        <v>11.7219917012448</v>
      </c>
      <c r="I25" s="19">
        <v>21.1618257261411</v>
      </c>
    </row>
    <row r="26" spans="2:9" ht="20.100000000000001" customHeight="1" x14ac:dyDescent="0.2">
      <c r="B26" s="10" t="s">
        <v>448</v>
      </c>
      <c r="C26" s="4">
        <v>1220</v>
      </c>
      <c r="D26" s="4">
        <v>770</v>
      </c>
      <c r="E26" s="4">
        <v>104</v>
      </c>
      <c r="F26" s="4">
        <v>346</v>
      </c>
      <c r="G26" s="5">
        <v>63.114754098360699</v>
      </c>
      <c r="H26" s="5">
        <v>8.5245901639344304</v>
      </c>
      <c r="I26" s="19">
        <v>28.360655737704899</v>
      </c>
    </row>
    <row r="27" spans="2:9" ht="20.100000000000001" customHeight="1" x14ac:dyDescent="0.2">
      <c r="B27" s="10" t="s">
        <v>449</v>
      </c>
      <c r="C27" s="4">
        <v>5394</v>
      </c>
      <c r="D27" s="4">
        <v>4400</v>
      </c>
      <c r="E27" s="4">
        <v>137</v>
      </c>
      <c r="F27" s="4">
        <v>857</v>
      </c>
      <c r="G27" s="5">
        <v>81.5721171672228</v>
      </c>
      <c r="H27" s="5">
        <v>2.5398591027067101</v>
      </c>
      <c r="I27" s="19">
        <v>15.888023730070399</v>
      </c>
    </row>
    <row r="28" spans="2:9" ht="20.100000000000001" customHeight="1" x14ac:dyDescent="0.2">
      <c r="B28" s="10" t="s">
        <v>450</v>
      </c>
      <c r="C28" s="4">
        <v>149</v>
      </c>
      <c r="D28" s="4">
        <v>134</v>
      </c>
      <c r="E28" s="4">
        <v>1</v>
      </c>
      <c r="F28" s="4">
        <v>14</v>
      </c>
      <c r="G28" s="5">
        <v>89.932885906040298</v>
      </c>
      <c r="H28" s="5">
        <v>0.67114093959731502</v>
      </c>
      <c r="I28" s="19">
        <v>9.3959731543624194</v>
      </c>
    </row>
    <row r="29" spans="2:9" ht="20.100000000000001" customHeight="1" x14ac:dyDescent="0.2">
      <c r="B29" s="10" t="s">
        <v>451</v>
      </c>
      <c r="C29" s="4">
        <v>902</v>
      </c>
      <c r="D29" s="4">
        <v>654</v>
      </c>
      <c r="E29" s="4">
        <v>122</v>
      </c>
      <c r="F29" s="4">
        <v>126</v>
      </c>
      <c r="G29" s="5">
        <v>72.505543237250606</v>
      </c>
      <c r="H29" s="5">
        <v>13.5254988913525</v>
      </c>
      <c r="I29" s="19">
        <v>13.968957871396899</v>
      </c>
    </row>
    <row r="30" spans="2:9" ht="20.100000000000001" customHeight="1" x14ac:dyDescent="0.2">
      <c r="B30" s="10" t="s">
        <v>452</v>
      </c>
      <c r="C30" s="4">
        <v>1265</v>
      </c>
      <c r="D30" s="4">
        <v>1022</v>
      </c>
      <c r="E30" s="4">
        <v>48</v>
      </c>
      <c r="F30" s="4">
        <v>195</v>
      </c>
      <c r="G30" s="5">
        <v>80.790513833992094</v>
      </c>
      <c r="H30" s="5">
        <v>3.7944664031620601</v>
      </c>
      <c r="I30" s="19">
        <v>15.4150197628458</v>
      </c>
    </row>
    <row r="31" spans="2:9" ht="20.100000000000001" customHeight="1" x14ac:dyDescent="0.2">
      <c r="B31" s="10" t="s">
        <v>453</v>
      </c>
      <c r="C31" s="4">
        <v>797</v>
      </c>
      <c r="D31" s="4">
        <v>413</v>
      </c>
      <c r="E31" s="4">
        <v>266</v>
      </c>
      <c r="F31" s="4">
        <v>118</v>
      </c>
      <c r="G31" s="5">
        <v>51.8193224592221</v>
      </c>
      <c r="H31" s="5">
        <v>33.375156838142999</v>
      </c>
      <c r="I31" s="19">
        <v>14.805520702634899</v>
      </c>
    </row>
    <row r="32" spans="2:9" ht="20.100000000000001" customHeight="1" x14ac:dyDescent="0.2">
      <c r="B32" s="10" t="s">
        <v>454</v>
      </c>
      <c r="C32" s="4">
        <v>620</v>
      </c>
      <c r="D32" s="4">
        <v>450</v>
      </c>
      <c r="E32" s="4">
        <v>32</v>
      </c>
      <c r="F32" s="4">
        <v>138</v>
      </c>
      <c r="G32" s="5">
        <v>72.580645161290306</v>
      </c>
      <c r="H32" s="5">
        <v>5.1612903225806503</v>
      </c>
      <c r="I32" s="19">
        <v>22.258064516129</v>
      </c>
    </row>
    <row r="33" spans="2:9" ht="20.100000000000001" customHeight="1" x14ac:dyDescent="0.2">
      <c r="B33" s="10" t="s">
        <v>455</v>
      </c>
      <c r="C33" s="4">
        <v>1648</v>
      </c>
      <c r="D33" s="4">
        <v>1126</v>
      </c>
      <c r="E33" s="4">
        <v>125</v>
      </c>
      <c r="F33" s="4">
        <v>397</v>
      </c>
      <c r="G33" s="5">
        <v>68.325242718446603</v>
      </c>
      <c r="H33" s="5">
        <v>7.5849514563106801</v>
      </c>
      <c r="I33" s="19">
        <v>24.089805825242699</v>
      </c>
    </row>
    <row r="34" spans="2:9" ht="20.100000000000001" customHeight="1" x14ac:dyDescent="0.2">
      <c r="B34" s="11" t="s">
        <v>9</v>
      </c>
      <c r="C34" s="8">
        <v>44892</v>
      </c>
      <c r="D34" s="8">
        <v>29452</v>
      </c>
      <c r="E34" s="8">
        <v>5910</v>
      </c>
      <c r="F34" s="8">
        <v>9530</v>
      </c>
      <c r="G34" s="9">
        <v>65.606344114764298</v>
      </c>
      <c r="H34" s="9">
        <v>13.164929163325301</v>
      </c>
      <c r="I34" s="21">
        <v>21.228726721910402</v>
      </c>
    </row>
    <row r="35" spans="2:9" ht="20.100000000000001" customHeight="1" x14ac:dyDescent="0.2">
      <c r="B35" s="15" t="s">
        <v>8</v>
      </c>
    </row>
  </sheetData>
  <mergeCells count="4">
    <mergeCell ref="D5:F5"/>
    <mergeCell ref="G5:I5"/>
    <mergeCell ref="B5:B6"/>
    <mergeCell ref="C5:C6"/>
  </mergeCells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35"/>
  <sheetViews>
    <sheetView showGridLines="0" topLeftCell="A17" workbookViewId="0">
      <selection activeCell="B7" sqref="B7:B34"/>
    </sheetView>
  </sheetViews>
  <sheetFormatPr defaultColWidth="11.5546875" defaultRowHeight="15" x14ac:dyDescent="0.2"/>
  <cols>
    <col min="1" max="1" width="2.6640625" customWidth="1"/>
    <col min="2" max="2" width="32.6640625" customWidth="1"/>
    <col min="3" max="15" width="13.6640625" customWidth="1"/>
  </cols>
  <sheetData>
    <row r="1" spans="1:15" x14ac:dyDescent="0.2">
      <c r="A1" s="3" t="str">
        <f>HYPERLINK("#'List of Tables'!A1", "← Back")</f>
        <v>← Back</v>
      </c>
    </row>
    <row r="3" spans="1:15" ht="24" customHeight="1" x14ac:dyDescent="0.2">
      <c r="B3" s="1" t="s">
        <v>34</v>
      </c>
    </row>
    <row r="5" spans="1:15" ht="27.95" customHeight="1" x14ac:dyDescent="0.2">
      <c r="B5" s="37" t="s">
        <v>1</v>
      </c>
      <c r="C5" s="34" t="s">
        <v>9</v>
      </c>
      <c r="D5" s="34" t="s">
        <v>10</v>
      </c>
      <c r="E5" s="34" t="s">
        <v>10</v>
      </c>
      <c r="F5" s="34" t="s">
        <v>10</v>
      </c>
      <c r="G5" s="34" t="s">
        <v>10</v>
      </c>
      <c r="H5" s="34" t="s">
        <v>10</v>
      </c>
      <c r="I5" s="34" t="s">
        <v>10</v>
      </c>
      <c r="J5" s="35" t="s">
        <v>11</v>
      </c>
      <c r="K5" s="35" t="s">
        <v>11</v>
      </c>
      <c r="L5" s="35" t="s">
        <v>11</v>
      </c>
      <c r="M5" s="35" t="s">
        <v>11</v>
      </c>
      <c r="N5" s="35" t="s">
        <v>11</v>
      </c>
      <c r="O5" s="36" t="s">
        <v>11</v>
      </c>
    </row>
    <row r="6" spans="1:15" ht="66" customHeight="1" x14ac:dyDescent="0.2">
      <c r="B6" s="38" t="s">
        <v>12</v>
      </c>
      <c r="C6" s="39" t="s">
        <v>12</v>
      </c>
      <c r="D6" s="16" t="s">
        <v>35</v>
      </c>
      <c r="E6" s="16" t="s">
        <v>36</v>
      </c>
      <c r="F6" s="16" t="s">
        <v>37</v>
      </c>
      <c r="G6" s="16" t="s">
        <v>38</v>
      </c>
      <c r="H6" s="16" t="s">
        <v>39</v>
      </c>
      <c r="I6" s="16" t="s">
        <v>40</v>
      </c>
      <c r="J6" s="17" t="s">
        <v>35</v>
      </c>
      <c r="K6" s="17" t="s">
        <v>36</v>
      </c>
      <c r="L6" s="17" t="s">
        <v>37</v>
      </c>
      <c r="M6" s="17" t="s">
        <v>38</v>
      </c>
      <c r="N6" s="17" t="s">
        <v>39</v>
      </c>
      <c r="O6" s="20" t="s">
        <v>40</v>
      </c>
    </row>
    <row r="7" spans="1:15" ht="20.100000000000001" customHeight="1" x14ac:dyDescent="0.2">
      <c r="B7" s="10" t="s">
        <v>429</v>
      </c>
      <c r="C7" s="4">
        <v>1065</v>
      </c>
      <c r="D7" s="4">
        <v>529</v>
      </c>
      <c r="E7" s="4">
        <v>524</v>
      </c>
      <c r="F7" s="4">
        <v>10</v>
      </c>
      <c r="G7" s="4">
        <v>0</v>
      </c>
      <c r="H7" s="4">
        <v>1</v>
      </c>
      <c r="I7" s="4">
        <v>1</v>
      </c>
      <c r="J7" s="5">
        <v>49.671361502347402</v>
      </c>
      <c r="K7" s="5">
        <v>49.201877934272296</v>
      </c>
      <c r="L7" s="5">
        <v>0.93896713615023497</v>
      </c>
      <c r="M7" s="5">
        <v>0</v>
      </c>
      <c r="N7" s="5">
        <v>9.3896713615023497E-2</v>
      </c>
      <c r="O7" s="19">
        <v>9.3896713615023497E-2</v>
      </c>
    </row>
    <row r="8" spans="1:15" ht="20.100000000000001" customHeight="1" x14ac:dyDescent="0.2">
      <c r="B8" s="10" t="s">
        <v>430</v>
      </c>
      <c r="C8" s="4">
        <v>532</v>
      </c>
      <c r="D8" s="4">
        <v>71</v>
      </c>
      <c r="E8" s="4">
        <v>444</v>
      </c>
      <c r="F8" s="4">
        <v>17</v>
      </c>
      <c r="G8" s="4">
        <v>0</v>
      </c>
      <c r="H8" s="4">
        <v>0</v>
      </c>
      <c r="I8" s="4">
        <v>0</v>
      </c>
      <c r="J8" s="5">
        <v>13.345864661654099</v>
      </c>
      <c r="K8" s="5">
        <v>83.458646616541401</v>
      </c>
      <c r="L8" s="5">
        <v>3.19548872180451</v>
      </c>
      <c r="M8" s="5">
        <v>0</v>
      </c>
      <c r="N8" s="5">
        <v>0</v>
      </c>
      <c r="O8" s="19">
        <v>0</v>
      </c>
    </row>
    <row r="9" spans="1:15" ht="20.100000000000001" customHeight="1" x14ac:dyDescent="0.2">
      <c r="B9" s="10" t="s">
        <v>431</v>
      </c>
      <c r="C9" s="4">
        <v>1508</v>
      </c>
      <c r="D9" s="4">
        <v>178</v>
      </c>
      <c r="E9" s="4">
        <v>1211</v>
      </c>
      <c r="F9" s="4">
        <v>68</v>
      </c>
      <c r="G9" s="4">
        <v>10</v>
      </c>
      <c r="H9" s="4">
        <v>34</v>
      </c>
      <c r="I9" s="4">
        <v>7</v>
      </c>
      <c r="J9" s="5">
        <v>11.8037135278515</v>
      </c>
      <c r="K9" s="5">
        <v>80.305039787798407</v>
      </c>
      <c r="L9" s="5">
        <v>4.5092838196286502</v>
      </c>
      <c r="M9" s="5">
        <v>0.66312997347480096</v>
      </c>
      <c r="N9" s="5">
        <v>2.2546419098143202</v>
      </c>
      <c r="O9" s="19">
        <v>0.46419098143236098</v>
      </c>
    </row>
    <row r="10" spans="1:15" ht="20.100000000000001" customHeight="1" x14ac:dyDescent="0.2">
      <c r="B10" s="10" t="s">
        <v>432</v>
      </c>
      <c r="C10" s="4">
        <v>2305</v>
      </c>
      <c r="D10" s="4">
        <v>320</v>
      </c>
      <c r="E10" s="4">
        <v>1452</v>
      </c>
      <c r="F10" s="4">
        <v>174</v>
      </c>
      <c r="G10" s="4">
        <v>26</v>
      </c>
      <c r="H10" s="4">
        <v>300</v>
      </c>
      <c r="I10" s="4">
        <v>33</v>
      </c>
      <c r="J10" s="5">
        <v>13.882863340564001</v>
      </c>
      <c r="K10" s="5">
        <v>62.9934924078091</v>
      </c>
      <c r="L10" s="5">
        <v>7.5488069414316703</v>
      </c>
      <c r="M10" s="5">
        <v>1.12798264642082</v>
      </c>
      <c r="N10" s="5">
        <v>13.015184381778701</v>
      </c>
      <c r="O10" s="19">
        <v>1.4316702819956599</v>
      </c>
    </row>
    <row r="11" spans="1:15" ht="20.100000000000001" customHeight="1" x14ac:dyDescent="0.2">
      <c r="B11" s="10" t="s">
        <v>433</v>
      </c>
      <c r="C11" s="4">
        <v>2214</v>
      </c>
      <c r="D11" s="4">
        <v>477</v>
      </c>
      <c r="E11" s="4">
        <v>1592</v>
      </c>
      <c r="F11" s="4">
        <v>122</v>
      </c>
      <c r="G11" s="4">
        <v>3</v>
      </c>
      <c r="H11" s="4">
        <v>18</v>
      </c>
      <c r="I11" s="4">
        <v>2</v>
      </c>
      <c r="J11" s="5">
        <v>21.544715447154498</v>
      </c>
      <c r="K11" s="5">
        <v>71.906052393857294</v>
      </c>
      <c r="L11" s="5">
        <v>5.5103884372177099</v>
      </c>
      <c r="M11" s="5">
        <v>0.13550135501355001</v>
      </c>
      <c r="N11" s="5">
        <v>0.81300813008130102</v>
      </c>
      <c r="O11" s="19">
        <v>9.0334236675700105E-2</v>
      </c>
    </row>
    <row r="12" spans="1:15" ht="20.100000000000001" customHeight="1" x14ac:dyDescent="0.2">
      <c r="B12" s="10" t="s">
        <v>434</v>
      </c>
      <c r="C12" s="4">
        <v>3237</v>
      </c>
      <c r="D12" s="4">
        <v>817</v>
      </c>
      <c r="E12" s="4">
        <v>2034</v>
      </c>
      <c r="F12" s="4">
        <v>256</v>
      </c>
      <c r="G12" s="4">
        <v>4</v>
      </c>
      <c r="H12" s="4">
        <v>123</v>
      </c>
      <c r="I12" s="4">
        <v>3</v>
      </c>
      <c r="J12" s="5">
        <v>25.239419215322801</v>
      </c>
      <c r="K12" s="5">
        <v>62.835959221501398</v>
      </c>
      <c r="L12" s="5">
        <v>7.9085573061476699</v>
      </c>
      <c r="M12" s="5">
        <v>0.123571207908557</v>
      </c>
      <c r="N12" s="5">
        <v>3.7998146431881401</v>
      </c>
      <c r="O12" s="19">
        <v>9.2678405931418004E-2</v>
      </c>
    </row>
    <row r="13" spans="1:15" ht="20.100000000000001" customHeight="1" x14ac:dyDescent="0.2">
      <c r="B13" s="10" t="s">
        <v>435</v>
      </c>
      <c r="C13" s="4">
        <v>1845</v>
      </c>
      <c r="D13" s="4">
        <v>110</v>
      </c>
      <c r="E13" s="4">
        <v>1617</v>
      </c>
      <c r="F13" s="4">
        <v>72</v>
      </c>
      <c r="G13" s="4">
        <v>4</v>
      </c>
      <c r="H13" s="4">
        <v>40</v>
      </c>
      <c r="I13" s="4">
        <v>2</v>
      </c>
      <c r="J13" s="5">
        <v>5.9620596205962002</v>
      </c>
      <c r="K13" s="5">
        <v>87.642276422764198</v>
      </c>
      <c r="L13" s="5">
        <v>3.9024390243902398</v>
      </c>
      <c r="M13" s="5">
        <v>0.21680216802168001</v>
      </c>
      <c r="N13" s="5">
        <v>2.1680216802168002</v>
      </c>
      <c r="O13" s="19">
        <v>0.10840108401084</v>
      </c>
    </row>
    <row r="14" spans="1:15" ht="20.100000000000001" customHeight="1" x14ac:dyDescent="0.2">
      <c r="B14" s="10" t="s">
        <v>436</v>
      </c>
      <c r="C14" s="4">
        <v>2667</v>
      </c>
      <c r="D14" s="4">
        <v>209</v>
      </c>
      <c r="E14" s="4">
        <v>2260</v>
      </c>
      <c r="F14" s="4">
        <v>127</v>
      </c>
      <c r="G14" s="4">
        <v>16</v>
      </c>
      <c r="H14" s="4">
        <v>46</v>
      </c>
      <c r="I14" s="4">
        <v>9</v>
      </c>
      <c r="J14" s="5">
        <v>7.8365204349456299</v>
      </c>
      <c r="K14" s="5">
        <v>84.739407574053203</v>
      </c>
      <c r="L14" s="5">
        <v>4.7619047619047601</v>
      </c>
      <c r="M14" s="5">
        <v>0.59992500937382798</v>
      </c>
      <c r="N14" s="5">
        <v>1.72478440194976</v>
      </c>
      <c r="O14" s="19">
        <v>0.337457817772778</v>
      </c>
    </row>
    <row r="15" spans="1:15" ht="20.100000000000001" customHeight="1" x14ac:dyDescent="0.2">
      <c r="B15" s="10" t="s">
        <v>437</v>
      </c>
      <c r="C15" s="4">
        <v>5706</v>
      </c>
      <c r="D15" s="4">
        <v>551</v>
      </c>
      <c r="E15" s="4">
        <v>4864</v>
      </c>
      <c r="F15" s="4">
        <v>130</v>
      </c>
      <c r="G15" s="4">
        <v>6</v>
      </c>
      <c r="H15" s="4">
        <v>147</v>
      </c>
      <c r="I15" s="4">
        <v>8</v>
      </c>
      <c r="J15" s="5">
        <v>9.6565019277953006</v>
      </c>
      <c r="K15" s="5">
        <v>85.243603224675795</v>
      </c>
      <c r="L15" s="5">
        <v>2.2783035401331899</v>
      </c>
      <c r="M15" s="5">
        <v>0.10515247108307001</v>
      </c>
      <c r="N15" s="5">
        <v>2.57623554153523</v>
      </c>
      <c r="O15" s="19">
        <v>0.14020329477742699</v>
      </c>
    </row>
    <row r="16" spans="1:15" ht="20.100000000000001" customHeight="1" x14ac:dyDescent="0.2">
      <c r="B16" s="10" t="s">
        <v>438</v>
      </c>
      <c r="C16" s="4">
        <v>803</v>
      </c>
      <c r="D16" s="4">
        <v>33</v>
      </c>
      <c r="E16" s="4">
        <v>758</v>
      </c>
      <c r="F16" s="4">
        <v>11</v>
      </c>
      <c r="G16" s="4">
        <v>0</v>
      </c>
      <c r="H16" s="4">
        <v>1</v>
      </c>
      <c r="I16" s="4">
        <v>0</v>
      </c>
      <c r="J16" s="5">
        <v>4.10958904109589</v>
      </c>
      <c r="K16" s="5">
        <v>94.396014943960196</v>
      </c>
      <c r="L16" s="5">
        <v>1.3698630136986301</v>
      </c>
      <c r="M16" s="5">
        <v>0</v>
      </c>
      <c r="N16" s="5">
        <v>0.12453300124533</v>
      </c>
      <c r="O16" s="19">
        <v>0</v>
      </c>
    </row>
    <row r="17" spans="2:15" ht="20.100000000000001" customHeight="1" x14ac:dyDescent="0.2">
      <c r="B17" s="10" t="s">
        <v>439</v>
      </c>
      <c r="C17" s="4">
        <v>1914</v>
      </c>
      <c r="D17" s="4">
        <v>262</v>
      </c>
      <c r="E17" s="4">
        <v>1633</v>
      </c>
      <c r="F17" s="4">
        <v>18</v>
      </c>
      <c r="G17" s="4">
        <v>1</v>
      </c>
      <c r="H17" s="4">
        <v>0</v>
      </c>
      <c r="I17" s="4">
        <v>0</v>
      </c>
      <c r="J17" s="5">
        <v>13.6886102403344</v>
      </c>
      <c r="K17" s="5">
        <v>85.318704284221496</v>
      </c>
      <c r="L17" s="5">
        <v>0.94043887147335403</v>
      </c>
      <c r="M17" s="5">
        <v>5.2246603970741899E-2</v>
      </c>
      <c r="N17" s="5">
        <v>0</v>
      </c>
      <c r="O17" s="19">
        <v>0</v>
      </c>
    </row>
    <row r="18" spans="2:15" ht="20.100000000000001" customHeight="1" x14ac:dyDescent="0.2">
      <c r="B18" s="10" t="s">
        <v>440</v>
      </c>
      <c r="C18" s="4">
        <v>82</v>
      </c>
      <c r="D18" s="4">
        <v>6</v>
      </c>
      <c r="E18" s="4">
        <v>75</v>
      </c>
      <c r="F18" s="4">
        <v>1</v>
      </c>
      <c r="G18" s="4">
        <v>0</v>
      </c>
      <c r="H18" s="4">
        <v>0</v>
      </c>
      <c r="I18" s="4">
        <v>0</v>
      </c>
      <c r="J18" s="5">
        <v>7.3170731707317103</v>
      </c>
      <c r="K18" s="5">
        <v>91.463414634146304</v>
      </c>
      <c r="L18" s="5">
        <v>1.2195121951219501</v>
      </c>
      <c r="M18" s="5">
        <v>0</v>
      </c>
      <c r="N18" s="5">
        <v>0</v>
      </c>
      <c r="O18" s="19">
        <v>0</v>
      </c>
    </row>
    <row r="19" spans="2:15" ht="20.100000000000001" customHeight="1" x14ac:dyDescent="0.2">
      <c r="B19" s="10" t="s">
        <v>441</v>
      </c>
      <c r="C19" s="4">
        <v>574</v>
      </c>
      <c r="D19" s="4">
        <v>7</v>
      </c>
      <c r="E19" s="4">
        <v>541</v>
      </c>
      <c r="F19" s="4">
        <v>9</v>
      </c>
      <c r="G19" s="4">
        <v>0</v>
      </c>
      <c r="H19" s="4">
        <v>12</v>
      </c>
      <c r="I19" s="4">
        <v>5</v>
      </c>
      <c r="J19" s="5">
        <v>1.2195121951219501</v>
      </c>
      <c r="K19" s="5">
        <v>94.250871080139405</v>
      </c>
      <c r="L19" s="5">
        <v>1.5679442508710799</v>
      </c>
      <c r="M19" s="5">
        <v>0</v>
      </c>
      <c r="N19" s="5">
        <v>2.0905923344947701</v>
      </c>
      <c r="O19" s="19">
        <v>0.87108013937282203</v>
      </c>
    </row>
    <row r="20" spans="2:15" ht="20.100000000000001" customHeight="1" x14ac:dyDescent="0.2">
      <c r="B20" s="10" t="s">
        <v>442</v>
      </c>
      <c r="C20" s="4">
        <v>308</v>
      </c>
      <c r="D20" s="4">
        <v>183</v>
      </c>
      <c r="E20" s="4">
        <v>117</v>
      </c>
      <c r="F20" s="4">
        <v>7</v>
      </c>
      <c r="G20" s="4">
        <v>0</v>
      </c>
      <c r="H20" s="4">
        <v>1</v>
      </c>
      <c r="I20" s="4">
        <v>0</v>
      </c>
      <c r="J20" s="5">
        <v>59.415584415584398</v>
      </c>
      <c r="K20" s="5">
        <v>37.987012987013003</v>
      </c>
      <c r="L20" s="5">
        <v>2.2727272727272698</v>
      </c>
      <c r="M20" s="5">
        <v>0</v>
      </c>
      <c r="N20" s="5">
        <v>0.32467532467532501</v>
      </c>
      <c r="O20" s="19">
        <v>0</v>
      </c>
    </row>
    <row r="21" spans="2:15" ht="20.100000000000001" customHeight="1" x14ac:dyDescent="0.2">
      <c r="B21" s="10" t="s">
        <v>443</v>
      </c>
      <c r="C21" s="4">
        <v>598</v>
      </c>
      <c r="D21" s="4">
        <v>181</v>
      </c>
      <c r="E21" s="4">
        <v>417</v>
      </c>
      <c r="F21" s="4">
        <v>0</v>
      </c>
      <c r="G21" s="4">
        <v>0</v>
      </c>
      <c r="H21" s="4">
        <v>0</v>
      </c>
      <c r="I21" s="4">
        <v>0</v>
      </c>
      <c r="J21" s="5">
        <v>30.267558528428101</v>
      </c>
      <c r="K21" s="5">
        <v>69.732441471571903</v>
      </c>
      <c r="L21" s="5">
        <v>0</v>
      </c>
      <c r="M21" s="5">
        <v>0</v>
      </c>
      <c r="N21" s="5">
        <v>0</v>
      </c>
      <c r="O21" s="19">
        <v>0</v>
      </c>
    </row>
    <row r="22" spans="2:15" ht="20.100000000000001" customHeight="1" x14ac:dyDescent="0.2">
      <c r="B22" s="10" t="s">
        <v>444</v>
      </c>
      <c r="C22" s="4">
        <v>1779</v>
      </c>
      <c r="D22" s="4">
        <v>759</v>
      </c>
      <c r="E22" s="4">
        <v>942</v>
      </c>
      <c r="F22" s="4">
        <v>67</v>
      </c>
      <c r="G22" s="4">
        <v>0</v>
      </c>
      <c r="H22" s="4">
        <v>8</v>
      </c>
      <c r="I22" s="4">
        <v>3</v>
      </c>
      <c r="J22" s="5">
        <v>42.6644182124789</v>
      </c>
      <c r="K22" s="5">
        <v>52.951096121416498</v>
      </c>
      <c r="L22" s="5">
        <v>3.7661607644744199</v>
      </c>
      <c r="M22" s="5">
        <v>0</v>
      </c>
      <c r="N22" s="5">
        <v>0.44969083754918499</v>
      </c>
      <c r="O22" s="19">
        <v>0.168634064080944</v>
      </c>
    </row>
    <row r="23" spans="2:15" ht="20.100000000000001" customHeight="1" x14ac:dyDescent="0.2">
      <c r="B23" s="10" t="s">
        <v>445</v>
      </c>
      <c r="C23" s="4">
        <v>4072</v>
      </c>
      <c r="D23" s="4">
        <v>368</v>
      </c>
      <c r="E23" s="4">
        <v>3248</v>
      </c>
      <c r="F23" s="4">
        <v>154</v>
      </c>
      <c r="G23" s="4">
        <v>26</v>
      </c>
      <c r="H23" s="4">
        <v>266</v>
      </c>
      <c r="I23" s="4">
        <v>10</v>
      </c>
      <c r="J23" s="5">
        <v>9.0373280943025591</v>
      </c>
      <c r="K23" s="5">
        <v>79.764243614931203</v>
      </c>
      <c r="L23" s="5">
        <v>3.7819253438114</v>
      </c>
      <c r="M23" s="5">
        <v>0.63850687622789803</v>
      </c>
      <c r="N23" s="5">
        <v>6.5324165029469503</v>
      </c>
      <c r="O23" s="19">
        <v>0.24557956777996101</v>
      </c>
    </row>
    <row r="24" spans="2:15" ht="20.100000000000001" customHeight="1" x14ac:dyDescent="0.2">
      <c r="B24" s="10" t="s">
        <v>446</v>
      </c>
      <c r="C24" s="4">
        <v>724</v>
      </c>
      <c r="D24" s="4">
        <v>44</v>
      </c>
      <c r="E24" s="4">
        <v>598</v>
      </c>
      <c r="F24" s="4">
        <v>25</v>
      </c>
      <c r="G24" s="4">
        <v>3</v>
      </c>
      <c r="H24" s="4">
        <v>51</v>
      </c>
      <c r="I24" s="4">
        <v>3</v>
      </c>
      <c r="J24" s="5">
        <v>6.0773480662983399</v>
      </c>
      <c r="K24" s="5">
        <v>82.596685082872895</v>
      </c>
      <c r="L24" s="5">
        <v>3.45303867403315</v>
      </c>
      <c r="M24" s="5">
        <v>0.41436464088397801</v>
      </c>
      <c r="N24" s="5">
        <v>7.0441988950276198</v>
      </c>
      <c r="O24" s="19">
        <v>0.41436464088397801</v>
      </c>
    </row>
    <row r="25" spans="2:15" ht="20.100000000000001" customHeight="1" x14ac:dyDescent="0.2">
      <c r="B25" s="10" t="s">
        <v>447</v>
      </c>
      <c r="C25" s="4">
        <v>964</v>
      </c>
      <c r="D25" s="4">
        <v>245</v>
      </c>
      <c r="E25" s="4">
        <v>652</v>
      </c>
      <c r="F25" s="4">
        <v>66</v>
      </c>
      <c r="G25" s="4">
        <v>1</v>
      </c>
      <c r="H25" s="4">
        <v>0</v>
      </c>
      <c r="I25" s="4">
        <v>0</v>
      </c>
      <c r="J25" s="5">
        <v>25.414937759336102</v>
      </c>
      <c r="K25" s="5">
        <v>67.634854771784205</v>
      </c>
      <c r="L25" s="5">
        <v>6.8464730290456401</v>
      </c>
      <c r="M25" s="5">
        <v>0.103734439834025</v>
      </c>
      <c r="N25" s="5">
        <v>0</v>
      </c>
      <c r="O25" s="19">
        <v>0</v>
      </c>
    </row>
    <row r="26" spans="2:15" ht="20.100000000000001" customHeight="1" x14ac:dyDescent="0.2">
      <c r="B26" s="10" t="s">
        <v>448</v>
      </c>
      <c r="C26" s="4">
        <v>1220</v>
      </c>
      <c r="D26" s="4">
        <v>241</v>
      </c>
      <c r="E26" s="4">
        <v>931</v>
      </c>
      <c r="F26" s="4">
        <v>42</v>
      </c>
      <c r="G26" s="4">
        <v>1</v>
      </c>
      <c r="H26" s="4">
        <v>5</v>
      </c>
      <c r="I26" s="4">
        <v>0</v>
      </c>
      <c r="J26" s="5">
        <v>19.7540983606557</v>
      </c>
      <c r="K26" s="5">
        <v>76.311475409836106</v>
      </c>
      <c r="L26" s="5">
        <v>3.4426229508196702</v>
      </c>
      <c r="M26" s="5">
        <v>8.1967213114754106E-2</v>
      </c>
      <c r="N26" s="5">
        <v>0.40983606557377</v>
      </c>
      <c r="O26" s="19">
        <v>0</v>
      </c>
    </row>
    <row r="27" spans="2:15" ht="20.100000000000001" customHeight="1" x14ac:dyDescent="0.2">
      <c r="B27" s="10" t="s">
        <v>449</v>
      </c>
      <c r="C27" s="4">
        <v>5394</v>
      </c>
      <c r="D27" s="4">
        <v>1094</v>
      </c>
      <c r="E27" s="4">
        <v>3923</v>
      </c>
      <c r="F27" s="4">
        <v>325</v>
      </c>
      <c r="G27" s="4">
        <v>30</v>
      </c>
      <c r="H27" s="4">
        <v>18</v>
      </c>
      <c r="I27" s="4">
        <v>4</v>
      </c>
      <c r="J27" s="5">
        <v>20.2817945865777</v>
      </c>
      <c r="K27" s="5">
        <v>72.728958101594401</v>
      </c>
      <c r="L27" s="5">
        <v>6.0252131998516898</v>
      </c>
      <c r="M27" s="5">
        <v>0.55617352614015603</v>
      </c>
      <c r="N27" s="5">
        <v>0.33370411568409297</v>
      </c>
      <c r="O27" s="19">
        <v>7.4156470152020801E-2</v>
      </c>
    </row>
    <row r="28" spans="2:15" ht="20.100000000000001" customHeight="1" x14ac:dyDescent="0.2">
      <c r="B28" s="10" t="s">
        <v>450</v>
      </c>
      <c r="C28" s="4">
        <v>149</v>
      </c>
      <c r="D28" s="4">
        <v>95</v>
      </c>
      <c r="E28" s="4">
        <v>48</v>
      </c>
      <c r="F28" s="4">
        <v>5</v>
      </c>
      <c r="G28" s="4">
        <v>0</v>
      </c>
      <c r="H28" s="4">
        <v>1</v>
      </c>
      <c r="I28" s="4">
        <v>0</v>
      </c>
      <c r="J28" s="5">
        <v>63.758389261745002</v>
      </c>
      <c r="K28" s="5">
        <v>32.214765100671102</v>
      </c>
      <c r="L28" s="5">
        <v>3.3557046979865799</v>
      </c>
      <c r="M28" s="5">
        <v>0</v>
      </c>
      <c r="N28" s="5">
        <v>0.67114093959731502</v>
      </c>
      <c r="O28" s="19">
        <v>0</v>
      </c>
    </row>
    <row r="29" spans="2:15" ht="20.100000000000001" customHeight="1" x14ac:dyDescent="0.2">
      <c r="B29" s="10" t="s">
        <v>451</v>
      </c>
      <c r="C29" s="4">
        <v>902</v>
      </c>
      <c r="D29" s="4">
        <v>15</v>
      </c>
      <c r="E29" s="4">
        <v>834</v>
      </c>
      <c r="F29" s="4">
        <v>46</v>
      </c>
      <c r="G29" s="4">
        <v>0</v>
      </c>
      <c r="H29" s="4">
        <v>6</v>
      </c>
      <c r="I29" s="4">
        <v>1</v>
      </c>
      <c r="J29" s="5">
        <v>1.6629711751663001</v>
      </c>
      <c r="K29" s="5">
        <v>92.461197339246098</v>
      </c>
      <c r="L29" s="5">
        <v>5.0997782705099803</v>
      </c>
      <c r="M29" s="5">
        <v>0</v>
      </c>
      <c r="N29" s="5">
        <v>0.66518847006651904</v>
      </c>
      <c r="O29" s="19">
        <v>0.11086474501108599</v>
      </c>
    </row>
    <row r="30" spans="2:15" ht="20.100000000000001" customHeight="1" x14ac:dyDescent="0.2">
      <c r="B30" s="10" t="s">
        <v>452</v>
      </c>
      <c r="C30" s="4">
        <v>1265</v>
      </c>
      <c r="D30" s="4">
        <v>181</v>
      </c>
      <c r="E30" s="4">
        <v>1009</v>
      </c>
      <c r="F30" s="4">
        <v>11</v>
      </c>
      <c r="G30" s="4">
        <v>0</v>
      </c>
      <c r="H30" s="4">
        <v>63</v>
      </c>
      <c r="I30" s="4">
        <v>1</v>
      </c>
      <c r="J30" s="5">
        <v>14.3083003952569</v>
      </c>
      <c r="K30" s="5">
        <v>79.762845849802403</v>
      </c>
      <c r="L30" s="5">
        <v>0.86956521739130399</v>
      </c>
      <c r="M30" s="5">
        <v>0</v>
      </c>
      <c r="N30" s="5">
        <v>4.9802371541502</v>
      </c>
      <c r="O30" s="19">
        <v>7.9051383399209502E-2</v>
      </c>
    </row>
    <row r="31" spans="2:15" ht="20.100000000000001" customHeight="1" x14ac:dyDescent="0.2">
      <c r="B31" s="10" t="s">
        <v>453</v>
      </c>
      <c r="C31" s="4">
        <v>797</v>
      </c>
      <c r="D31" s="4">
        <v>8</v>
      </c>
      <c r="E31" s="4">
        <v>693</v>
      </c>
      <c r="F31" s="4">
        <v>53</v>
      </c>
      <c r="G31" s="4">
        <v>1</v>
      </c>
      <c r="H31" s="4">
        <v>42</v>
      </c>
      <c r="I31" s="4">
        <v>0</v>
      </c>
      <c r="J31" s="5">
        <v>1.00376411543287</v>
      </c>
      <c r="K31" s="5">
        <v>86.951066499372601</v>
      </c>
      <c r="L31" s="5">
        <v>6.6499372647427801</v>
      </c>
      <c r="M31" s="5">
        <v>0.125470514429109</v>
      </c>
      <c r="N31" s="5">
        <v>5.2697616060225796</v>
      </c>
      <c r="O31" s="19">
        <v>0</v>
      </c>
    </row>
    <row r="32" spans="2:15" ht="20.100000000000001" customHeight="1" x14ac:dyDescent="0.2">
      <c r="B32" s="10" t="s">
        <v>454</v>
      </c>
      <c r="C32" s="4">
        <v>620</v>
      </c>
      <c r="D32" s="4">
        <v>273</v>
      </c>
      <c r="E32" s="4">
        <v>335</v>
      </c>
      <c r="F32" s="4">
        <v>10</v>
      </c>
      <c r="G32" s="4">
        <v>0</v>
      </c>
      <c r="H32" s="4">
        <v>1</v>
      </c>
      <c r="I32" s="4">
        <v>1</v>
      </c>
      <c r="J32" s="5">
        <v>44.0322580645161</v>
      </c>
      <c r="K32" s="5">
        <v>54.0322580645161</v>
      </c>
      <c r="L32" s="5">
        <v>1.61290322580645</v>
      </c>
      <c r="M32" s="5">
        <v>0</v>
      </c>
      <c r="N32" s="5">
        <v>0.16129032258064499</v>
      </c>
      <c r="O32" s="19">
        <v>0.16129032258064499</v>
      </c>
    </row>
    <row r="33" spans="2:15" ht="20.100000000000001" customHeight="1" x14ac:dyDescent="0.2">
      <c r="B33" s="10" t="s">
        <v>455</v>
      </c>
      <c r="C33" s="4">
        <v>1648</v>
      </c>
      <c r="D33" s="4">
        <v>559</v>
      </c>
      <c r="E33" s="4">
        <v>989</v>
      </c>
      <c r="F33" s="4">
        <v>70</v>
      </c>
      <c r="G33" s="4">
        <v>4</v>
      </c>
      <c r="H33" s="4">
        <v>21</v>
      </c>
      <c r="I33" s="4">
        <v>5</v>
      </c>
      <c r="J33" s="5">
        <v>33.919902912621403</v>
      </c>
      <c r="K33" s="5">
        <v>60.012135922330103</v>
      </c>
      <c r="L33" s="5">
        <v>4.2475728155339798</v>
      </c>
      <c r="M33" s="5">
        <v>0.242718446601942</v>
      </c>
      <c r="N33" s="5">
        <v>1.2742718446601899</v>
      </c>
      <c r="O33" s="19">
        <v>0.30339805825242699</v>
      </c>
    </row>
    <row r="34" spans="2:15" ht="20.100000000000001" customHeight="1" x14ac:dyDescent="0.2">
      <c r="B34" s="11" t="s">
        <v>9</v>
      </c>
      <c r="C34" s="8">
        <v>44892</v>
      </c>
      <c r="D34" s="8">
        <v>7816</v>
      </c>
      <c r="E34" s="8">
        <v>33741</v>
      </c>
      <c r="F34" s="8">
        <v>1896</v>
      </c>
      <c r="G34" s="8">
        <v>136</v>
      </c>
      <c r="H34" s="8">
        <v>1205</v>
      </c>
      <c r="I34" s="8">
        <v>98</v>
      </c>
      <c r="J34" s="9">
        <v>17.410674507707402</v>
      </c>
      <c r="K34" s="9">
        <v>75.160384923817205</v>
      </c>
      <c r="L34" s="9">
        <v>4.22346966051858</v>
      </c>
      <c r="M34" s="9">
        <v>0.30294930054352698</v>
      </c>
      <c r="N34" s="9">
        <v>2.6842199055511</v>
      </c>
      <c r="O34" s="21">
        <v>0.21830170186224701</v>
      </c>
    </row>
    <row r="35" spans="2:15" ht="20.100000000000001" customHeight="1" x14ac:dyDescent="0.2">
      <c r="B35" s="15" t="s">
        <v>8</v>
      </c>
    </row>
  </sheetData>
  <mergeCells count="4">
    <mergeCell ref="D5:I5"/>
    <mergeCell ref="J5:O5"/>
    <mergeCell ref="B5:B6"/>
    <mergeCell ref="C5:C6"/>
  </mergeCells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35"/>
  <sheetViews>
    <sheetView showGridLines="0" topLeftCell="A19" workbookViewId="0">
      <selection activeCell="B7" sqref="B7:B34"/>
    </sheetView>
  </sheetViews>
  <sheetFormatPr defaultColWidth="11.5546875" defaultRowHeight="15" x14ac:dyDescent="0.2"/>
  <cols>
    <col min="1" max="1" width="2.6640625" customWidth="1"/>
    <col min="2" max="2" width="32.6640625" customWidth="1"/>
    <col min="3" max="19" width="13.6640625" customWidth="1"/>
  </cols>
  <sheetData>
    <row r="1" spans="1:19" x14ac:dyDescent="0.2">
      <c r="A1" s="3" t="str">
        <f>HYPERLINK("#'List of Tables'!A1", "← Back")</f>
        <v>← Back</v>
      </c>
    </row>
    <row r="3" spans="1:19" ht="24" customHeight="1" x14ac:dyDescent="0.2">
      <c r="B3" s="1" t="s">
        <v>41</v>
      </c>
    </row>
    <row r="5" spans="1:19" ht="27.95" customHeight="1" x14ac:dyDescent="0.2">
      <c r="B5" s="37" t="s">
        <v>1</v>
      </c>
      <c r="C5" s="34" t="s">
        <v>9</v>
      </c>
      <c r="D5" s="34" t="s">
        <v>10</v>
      </c>
      <c r="E5" s="34" t="s">
        <v>10</v>
      </c>
      <c r="F5" s="34" t="s">
        <v>10</v>
      </c>
      <c r="G5" s="34" t="s">
        <v>10</v>
      </c>
      <c r="H5" s="34" t="s">
        <v>10</v>
      </c>
      <c r="I5" s="34" t="s">
        <v>10</v>
      </c>
      <c r="J5" s="34" t="s">
        <v>10</v>
      </c>
      <c r="K5" s="34" t="s">
        <v>10</v>
      </c>
      <c r="L5" s="35" t="s">
        <v>11</v>
      </c>
      <c r="M5" s="35" t="s">
        <v>11</v>
      </c>
      <c r="N5" s="35" t="s">
        <v>11</v>
      </c>
      <c r="O5" s="35" t="s">
        <v>11</v>
      </c>
      <c r="P5" s="35" t="s">
        <v>11</v>
      </c>
      <c r="Q5" s="35" t="s">
        <v>11</v>
      </c>
      <c r="R5" s="35" t="s">
        <v>11</v>
      </c>
      <c r="S5" s="36" t="s">
        <v>11</v>
      </c>
    </row>
    <row r="6" spans="1:19" ht="66" customHeight="1" x14ac:dyDescent="0.2">
      <c r="B6" s="38" t="s">
        <v>12</v>
      </c>
      <c r="C6" s="39" t="s">
        <v>12</v>
      </c>
      <c r="D6" s="16" t="s">
        <v>42</v>
      </c>
      <c r="E6" s="16" t="s">
        <v>43</v>
      </c>
      <c r="F6" s="16" t="s">
        <v>44</v>
      </c>
      <c r="G6" s="16" t="s">
        <v>45</v>
      </c>
      <c r="H6" s="16" t="s">
        <v>46</v>
      </c>
      <c r="I6" s="16" t="s">
        <v>47</v>
      </c>
      <c r="J6" s="16" t="s">
        <v>48</v>
      </c>
      <c r="K6" s="16" t="s">
        <v>49</v>
      </c>
      <c r="L6" s="17" t="s">
        <v>42</v>
      </c>
      <c r="M6" s="17" t="s">
        <v>43</v>
      </c>
      <c r="N6" s="17" t="s">
        <v>44</v>
      </c>
      <c r="O6" s="17" t="s">
        <v>45</v>
      </c>
      <c r="P6" s="17" t="s">
        <v>46</v>
      </c>
      <c r="Q6" s="17" t="s">
        <v>47</v>
      </c>
      <c r="R6" s="17" t="s">
        <v>48</v>
      </c>
      <c r="S6" s="20" t="s">
        <v>49</v>
      </c>
    </row>
    <row r="7" spans="1:19" ht="20.100000000000001" customHeight="1" x14ac:dyDescent="0.2">
      <c r="B7" s="10" t="s">
        <v>429</v>
      </c>
      <c r="C7" s="4">
        <v>1065</v>
      </c>
      <c r="D7" s="4">
        <v>875</v>
      </c>
      <c r="E7" s="4">
        <v>169</v>
      </c>
      <c r="F7" s="4">
        <v>2</v>
      </c>
      <c r="G7" s="4">
        <v>11</v>
      </c>
      <c r="H7" s="4">
        <v>0</v>
      </c>
      <c r="I7" s="4">
        <v>7</v>
      </c>
      <c r="J7" s="4">
        <v>0</v>
      </c>
      <c r="K7" s="4">
        <v>1</v>
      </c>
      <c r="L7" s="5">
        <v>82.159624413145494</v>
      </c>
      <c r="M7" s="5">
        <v>15.868544600939</v>
      </c>
      <c r="N7" s="5">
        <v>0.18779342723004699</v>
      </c>
      <c r="O7" s="5">
        <v>1.03286384976526</v>
      </c>
      <c r="P7" s="5">
        <v>0</v>
      </c>
      <c r="Q7" s="5">
        <v>0.65727699530516404</v>
      </c>
      <c r="R7" s="5">
        <v>0</v>
      </c>
      <c r="S7" s="19">
        <v>9.3896713615023497E-2</v>
      </c>
    </row>
    <row r="8" spans="1:19" ht="20.100000000000001" customHeight="1" x14ac:dyDescent="0.2">
      <c r="B8" s="10" t="s">
        <v>430</v>
      </c>
      <c r="C8" s="4">
        <v>532</v>
      </c>
      <c r="D8" s="4">
        <v>482</v>
      </c>
      <c r="E8" s="4">
        <v>12</v>
      </c>
      <c r="F8" s="4">
        <v>1</v>
      </c>
      <c r="G8" s="4">
        <v>35</v>
      </c>
      <c r="H8" s="4">
        <v>0</v>
      </c>
      <c r="I8" s="4">
        <v>0</v>
      </c>
      <c r="J8" s="4">
        <v>2</v>
      </c>
      <c r="K8" s="4">
        <v>0</v>
      </c>
      <c r="L8" s="5">
        <v>90.601503759398497</v>
      </c>
      <c r="M8" s="5">
        <v>2.2556390977443601</v>
      </c>
      <c r="N8" s="5">
        <v>0.18796992481203001</v>
      </c>
      <c r="O8" s="5">
        <v>6.5789473684210504</v>
      </c>
      <c r="P8" s="5">
        <v>0</v>
      </c>
      <c r="Q8" s="5">
        <v>0</v>
      </c>
      <c r="R8" s="5">
        <v>0.37593984962406002</v>
      </c>
      <c r="S8" s="19">
        <v>0</v>
      </c>
    </row>
    <row r="9" spans="1:19" ht="20.100000000000001" customHeight="1" x14ac:dyDescent="0.2">
      <c r="B9" s="10" t="s">
        <v>431</v>
      </c>
      <c r="C9" s="4">
        <v>1508</v>
      </c>
      <c r="D9" s="4">
        <v>1431</v>
      </c>
      <c r="E9" s="4">
        <v>41</v>
      </c>
      <c r="F9" s="4">
        <v>12</v>
      </c>
      <c r="G9" s="4">
        <v>19</v>
      </c>
      <c r="H9" s="4">
        <v>0</v>
      </c>
      <c r="I9" s="4">
        <v>5</v>
      </c>
      <c r="J9" s="4">
        <v>0</v>
      </c>
      <c r="K9" s="4">
        <v>0</v>
      </c>
      <c r="L9" s="5">
        <v>94.893899204243993</v>
      </c>
      <c r="M9" s="5">
        <v>2.7188328912466799</v>
      </c>
      <c r="N9" s="5">
        <v>0.79575596816976102</v>
      </c>
      <c r="O9" s="5">
        <v>1.2599469496021201</v>
      </c>
      <c r="P9" s="5">
        <v>0</v>
      </c>
      <c r="Q9" s="5">
        <v>0.33156498673740098</v>
      </c>
      <c r="R9" s="5">
        <v>0</v>
      </c>
      <c r="S9" s="19">
        <v>0</v>
      </c>
    </row>
    <row r="10" spans="1:19" ht="20.100000000000001" customHeight="1" x14ac:dyDescent="0.2">
      <c r="B10" s="10" t="s">
        <v>432</v>
      </c>
      <c r="C10" s="4">
        <v>2305</v>
      </c>
      <c r="D10" s="4">
        <v>1966</v>
      </c>
      <c r="E10" s="4">
        <v>148</v>
      </c>
      <c r="F10" s="4">
        <v>51</v>
      </c>
      <c r="G10" s="4">
        <v>93</v>
      </c>
      <c r="H10" s="4">
        <v>0</v>
      </c>
      <c r="I10" s="4">
        <v>40</v>
      </c>
      <c r="J10" s="4">
        <v>7</v>
      </c>
      <c r="K10" s="4">
        <v>0</v>
      </c>
      <c r="L10" s="5">
        <v>85.292841648589999</v>
      </c>
      <c r="M10" s="5">
        <v>6.4208242950108501</v>
      </c>
      <c r="N10" s="5">
        <v>2.2125813449023899</v>
      </c>
      <c r="O10" s="5">
        <v>4.0347071583514102</v>
      </c>
      <c r="P10" s="5">
        <v>0</v>
      </c>
      <c r="Q10" s="5">
        <v>1.7353579175705001</v>
      </c>
      <c r="R10" s="5">
        <v>0.30368763557483702</v>
      </c>
      <c r="S10" s="19">
        <v>0</v>
      </c>
    </row>
    <row r="11" spans="1:19" ht="20.100000000000001" customHeight="1" x14ac:dyDescent="0.2">
      <c r="B11" s="10" t="s">
        <v>433</v>
      </c>
      <c r="C11" s="4">
        <v>2214</v>
      </c>
      <c r="D11" s="4">
        <v>2007</v>
      </c>
      <c r="E11" s="4">
        <v>167</v>
      </c>
      <c r="F11" s="4">
        <v>8</v>
      </c>
      <c r="G11" s="4">
        <v>28</v>
      </c>
      <c r="H11" s="4">
        <v>0</v>
      </c>
      <c r="I11" s="4">
        <v>4</v>
      </c>
      <c r="J11" s="4">
        <v>0</v>
      </c>
      <c r="K11" s="4">
        <v>0</v>
      </c>
      <c r="L11" s="5">
        <v>90.650406504065003</v>
      </c>
      <c r="M11" s="5">
        <v>7.5429087624209599</v>
      </c>
      <c r="N11" s="5">
        <v>0.36133694670279998</v>
      </c>
      <c r="O11" s="5">
        <v>1.2646793134598</v>
      </c>
      <c r="P11" s="5">
        <v>0</v>
      </c>
      <c r="Q11" s="5">
        <v>0.18066847335139999</v>
      </c>
      <c r="R11" s="5">
        <v>0</v>
      </c>
      <c r="S11" s="19">
        <v>0</v>
      </c>
    </row>
    <row r="12" spans="1:19" ht="20.100000000000001" customHeight="1" x14ac:dyDescent="0.2">
      <c r="B12" s="10" t="s">
        <v>434</v>
      </c>
      <c r="C12" s="4">
        <v>3237</v>
      </c>
      <c r="D12" s="4">
        <v>2441</v>
      </c>
      <c r="E12" s="4">
        <v>325</v>
      </c>
      <c r="F12" s="4">
        <v>128</v>
      </c>
      <c r="G12" s="4">
        <v>132</v>
      </c>
      <c r="H12" s="4">
        <v>28</v>
      </c>
      <c r="I12" s="4">
        <v>160</v>
      </c>
      <c r="J12" s="4">
        <v>14</v>
      </c>
      <c r="K12" s="4">
        <v>9</v>
      </c>
      <c r="L12" s="5">
        <v>75.409329626197106</v>
      </c>
      <c r="M12" s="5">
        <v>10.040160642570299</v>
      </c>
      <c r="N12" s="5">
        <v>3.9542786530738301</v>
      </c>
      <c r="O12" s="5">
        <v>4.0778498609823899</v>
      </c>
      <c r="P12" s="5">
        <v>0.86499845535990105</v>
      </c>
      <c r="Q12" s="5">
        <v>4.9428483163422898</v>
      </c>
      <c r="R12" s="5">
        <v>0.43249922767995103</v>
      </c>
      <c r="S12" s="19">
        <v>0.278035217794254</v>
      </c>
    </row>
    <row r="13" spans="1:19" ht="20.100000000000001" customHeight="1" x14ac:dyDescent="0.2">
      <c r="B13" s="10" t="s">
        <v>435</v>
      </c>
      <c r="C13" s="4">
        <v>1845</v>
      </c>
      <c r="D13" s="4">
        <v>1103</v>
      </c>
      <c r="E13" s="4">
        <v>118</v>
      </c>
      <c r="F13" s="4">
        <v>58</v>
      </c>
      <c r="G13" s="4">
        <v>405</v>
      </c>
      <c r="H13" s="4">
        <v>76</v>
      </c>
      <c r="I13" s="4">
        <v>18</v>
      </c>
      <c r="J13" s="4">
        <v>1</v>
      </c>
      <c r="K13" s="4">
        <v>66</v>
      </c>
      <c r="L13" s="5">
        <v>59.783197831978299</v>
      </c>
      <c r="M13" s="5">
        <v>6.3956639566395701</v>
      </c>
      <c r="N13" s="5">
        <v>3.1436314363143598</v>
      </c>
      <c r="O13" s="5">
        <v>21.951219512195099</v>
      </c>
      <c r="P13" s="5">
        <v>4.1192411924119199</v>
      </c>
      <c r="Q13" s="5">
        <v>0.97560975609756095</v>
      </c>
      <c r="R13" s="5">
        <v>5.4200542005420099E-2</v>
      </c>
      <c r="S13" s="19">
        <v>3.5772357723577199</v>
      </c>
    </row>
    <row r="14" spans="1:19" ht="20.100000000000001" customHeight="1" x14ac:dyDescent="0.2">
      <c r="B14" s="10" t="s">
        <v>436</v>
      </c>
      <c r="C14" s="4">
        <v>2667</v>
      </c>
      <c r="D14" s="4">
        <v>2437</v>
      </c>
      <c r="E14" s="4">
        <v>61</v>
      </c>
      <c r="F14" s="4">
        <v>69</v>
      </c>
      <c r="G14" s="4">
        <v>78</v>
      </c>
      <c r="H14" s="4">
        <v>2</v>
      </c>
      <c r="I14" s="4">
        <v>19</v>
      </c>
      <c r="J14" s="4">
        <v>1</v>
      </c>
      <c r="K14" s="4">
        <v>0</v>
      </c>
      <c r="L14" s="5">
        <v>91.376077990251204</v>
      </c>
      <c r="M14" s="5">
        <v>2.2872140982377198</v>
      </c>
      <c r="N14" s="5">
        <v>2.5871766029246301</v>
      </c>
      <c r="O14" s="5">
        <v>2.92463442069741</v>
      </c>
      <c r="P14" s="5">
        <v>7.4990626171728497E-2</v>
      </c>
      <c r="Q14" s="5">
        <v>0.71241094863142096</v>
      </c>
      <c r="R14" s="5">
        <v>3.7495313085864297E-2</v>
      </c>
      <c r="S14" s="19">
        <v>0</v>
      </c>
    </row>
    <row r="15" spans="1:19" ht="20.100000000000001" customHeight="1" x14ac:dyDescent="0.2">
      <c r="B15" s="10" t="s">
        <v>437</v>
      </c>
      <c r="C15" s="4">
        <v>5706</v>
      </c>
      <c r="D15" s="4">
        <v>5010</v>
      </c>
      <c r="E15" s="4">
        <v>534</v>
      </c>
      <c r="F15" s="4">
        <v>109</v>
      </c>
      <c r="G15" s="4">
        <v>38</v>
      </c>
      <c r="H15" s="4">
        <v>2</v>
      </c>
      <c r="I15" s="4">
        <v>8</v>
      </c>
      <c r="J15" s="4">
        <v>5</v>
      </c>
      <c r="K15" s="4">
        <v>0</v>
      </c>
      <c r="L15" s="5">
        <v>87.802313354363804</v>
      </c>
      <c r="M15" s="5">
        <v>9.3585699263932707</v>
      </c>
      <c r="N15" s="5">
        <v>1.9102698913424501</v>
      </c>
      <c r="O15" s="5">
        <v>0.66596565019277998</v>
      </c>
      <c r="P15" s="5">
        <v>3.5050823694356803E-2</v>
      </c>
      <c r="Q15" s="5">
        <v>0.14020329477742699</v>
      </c>
      <c r="R15" s="5">
        <v>8.7627059235891994E-2</v>
      </c>
      <c r="S15" s="19">
        <v>0</v>
      </c>
    </row>
    <row r="16" spans="1:19" ht="20.100000000000001" customHeight="1" x14ac:dyDescent="0.2">
      <c r="B16" s="10" t="s">
        <v>438</v>
      </c>
      <c r="C16" s="4">
        <v>803</v>
      </c>
      <c r="D16" s="4">
        <v>728</v>
      </c>
      <c r="E16" s="4">
        <v>75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5">
        <v>90.660024906600199</v>
      </c>
      <c r="M16" s="5">
        <v>9.3399750933997492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19">
        <v>0</v>
      </c>
    </row>
    <row r="17" spans="2:19" ht="20.100000000000001" customHeight="1" x14ac:dyDescent="0.2">
      <c r="B17" s="10" t="s">
        <v>439</v>
      </c>
      <c r="C17" s="4">
        <v>1914</v>
      </c>
      <c r="D17" s="4">
        <v>1821</v>
      </c>
      <c r="E17" s="4">
        <v>69</v>
      </c>
      <c r="F17" s="4">
        <v>12</v>
      </c>
      <c r="G17" s="4">
        <v>12</v>
      </c>
      <c r="H17" s="4">
        <v>0</v>
      </c>
      <c r="I17" s="4">
        <v>0</v>
      </c>
      <c r="J17" s="4">
        <v>0</v>
      </c>
      <c r="K17" s="4">
        <v>0</v>
      </c>
      <c r="L17" s="5">
        <v>95.141065830721004</v>
      </c>
      <c r="M17" s="5">
        <v>3.6050156739811898</v>
      </c>
      <c r="N17" s="5">
        <v>0.62695924764890298</v>
      </c>
      <c r="O17" s="5">
        <v>0.62695924764890298</v>
      </c>
      <c r="P17" s="5">
        <v>0</v>
      </c>
      <c r="Q17" s="5">
        <v>0</v>
      </c>
      <c r="R17" s="5">
        <v>0</v>
      </c>
      <c r="S17" s="19">
        <v>0</v>
      </c>
    </row>
    <row r="18" spans="2:19" ht="20.100000000000001" customHeight="1" x14ac:dyDescent="0.2">
      <c r="B18" s="10" t="s">
        <v>440</v>
      </c>
      <c r="C18" s="4">
        <v>82</v>
      </c>
      <c r="D18" s="4">
        <v>78</v>
      </c>
      <c r="E18" s="4">
        <v>0</v>
      </c>
      <c r="F18" s="4">
        <v>4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5">
        <v>95.121951219512198</v>
      </c>
      <c r="M18" s="5">
        <v>0</v>
      </c>
      <c r="N18" s="5">
        <v>4.8780487804878003</v>
      </c>
      <c r="O18" s="5">
        <v>0</v>
      </c>
      <c r="P18" s="5">
        <v>0</v>
      </c>
      <c r="Q18" s="5">
        <v>0</v>
      </c>
      <c r="R18" s="5">
        <v>0</v>
      </c>
      <c r="S18" s="19">
        <v>0</v>
      </c>
    </row>
    <row r="19" spans="2:19" ht="20.100000000000001" customHeight="1" x14ac:dyDescent="0.2">
      <c r="B19" s="10" t="s">
        <v>441</v>
      </c>
      <c r="C19" s="4">
        <v>574</v>
      </c>
      <c r="D19" s="4">
        <v>497</v>
      </c>
      <c r="E19" s="4">
        <v>18</v>
      </c>
      <c r="F19" s="4">
        <v>52</v>
      </c>
      <c r="G19" s="4">
        <v>1</v>
      </c>
      <c r="H19" s="4">
        <v>0</v>
      </c>
      <c r="I19" s="4">
        <v>6</v>
      </c>
      <c r="J19" s="4">
        <v>0</v>
      </c>
      <c r="K19" s="4">
        <v>0</v>
      </c>
      <c r="L19" s="5">
        <v>86.585365853658502</v>
      </c>
      <c r="M19" s="5">
        <v>3.1358885017421598</v>
      </c>
      <c r="N19" s="5">
        <v>9.0592334494773503</v>
      </c>
      <c r="O19" s="5">
        <v>0.174216027874564</v>
      </c>
      <c r="P19" s="5">
        <v>0</v>
      </c>
      <c r="Q19" s="5">
        <v>1.0452961672473899</v>
      </c>
      <c r="R19" s="5">
        <v>0</v>
      </c>
      <c r="S19" s="19">
        <v>0</v>
      </c>
    </row>
    <row r="20" spans="2:19" ht="20.100000000000001" customHeight="1" x14ac:dyDescent="0.2">
      <c r="B20" s="10" t="s">
        <v>442</v>
      </c>
      <c r="C20" s="4">
        <v>308</v>
      </c>
      <c r="D20" s="4">
        <v>303</v>
      </c>
      <c r="E20" s="4">
        <v>3</v>
      </c>
      <c r="F20" s="4">
        <v>2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5">
        <v>98.3766233766234</v>
      </c>
      <c r="M20" s="5">
        <v>0.97402597402597402</v>
      </c>
      <c r="N20" s="5">
        <v>0.64935064935064901</v>
      </c>
      <c r="O20" s="5">
        <v>0</v>
      </c>
      <c r="P20" s="5">
        <v>0</v>
      </c>
      <c r="Q20" s="5">
        <v>0</v>
      </c>
      <c r="R20" s="5">
        <v>0</v>
      </c>
      <c r="S20" s="19">
        <v>0</v>
      </c>
    </row>
    <row r="21" spans="2:19" ht="20.100000000000001" customHeight="1" x14ac:dyDescent="0.2">
      <c r="B21" s="10" t="s">
        <v>443</v>
      </c>
      <c r="C21" s="4">
        <v>598</v>
      </c>
      <c r="D21" s="4">
        <v>598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5">
        <v>100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19">
        <v>0</v>
      </c>
    </row>
    <row r="22" spans="2:19" ht="20.100000000000001" customHeight="1" x14ac:dyDescent="0.2">
      <c r="B22" s="10" t="s">
        <v>444</v>
      </c>
      <c r="C22" s="4">
        <v>1779</v>
      </c>
      <c r="D22" s="4">
        <v>1090</v>
      </c>
      <c r="E22" s="4">
        <v>273</v>
      </c>
      <c r="F22" s="4">
        <v>20</v>
      </c>
      <c r="G22" s="4">
        <v>387</v>
      </c>
      <c r="H22" s="4">
        <v>0</v>
      </c>
      <c r="I22" s="4">
        <v>8</v>
      </c>
      <c r="J22" s="4">
        <v>1</v>
      </c>
      <c r="K22" s="4">
        <v>0</v>
      </c>
      <c r="L22" s="5">
        <v>61.270376616076398</v>
      </c>
      <c r="M22" s="5">
        <v>15.3456998313659</v>
      </c>
      <c r="N22" s="5">
        <v>1.1242270938729599</v>
      </c>
      <c r="O22" s="5">
        <v>21.753794266441801</v>
      </c>
      <c r="P22" s="5">
        <v>0</v>
      </c>
      <c r="Q22" s="5">
        <v>0.44969083754918499</v>
      </c>
      <c r="R22" s="5">
        <v>5.6211354693648102E-2</v>
      </c>
      <c r="S22" s="19">
        <v>0</v>
      </c>
    </row>
    <row r="23" spans="2:19" ht="20.100000000000001" customHeight="1" x14ac:dyDescent="0.2">
      <c r="B23" s="10" t="s">
        <v>445</v>
      </c>
      <c r="C23" s="4">
        <v>4072</v>
      </c>
      <c r="D23" s="4">
        <v>3535</v>
      </c>
      <c r="E23" s="4">
        <v>171</v>
      </c>
      <c r="F23" s="4">
        <v>105</v>
      </c>
      <c r="G23" s="4">
        <v>106</v>
      </c>
      <c r="H23" s="4">
        <v>15</v>
      </c>
      <c r="I23" s="4">
        <v>110</v>
      </c>
      <c r="J23" s="4">
        <v>8</v>
      </c>
      <c r="K23" s="4">
        <v>22</v>
      </c>
      <c r="L23" s="5">
        <v>86.812377210216098</v>
      </c>
      <c r="M23" s="5">
        <v>4.1994106090373302</v>
      </c>
      <c r="N23" s="5">
        <v>2.57858546168959</v>
      </c>
      <c r="O23" s="5">
        <v>2.6031434184675799</v>
      </c>
      <c r="P23" s="5">
        <v>0.368369351669941</v>
      </c>
      <c r="Q23" s="5">
        <v>2.7013752455795701</v>
      </c>
      <c r="R23" s="5">
        <v>0.196463654223969</v>
      </c>
      <c r="S23" s="19">
        <v>0.54027504911591395</v>
      </c>
    </row>
    <row r="24" spans="2:19" ht="20.100000000000001" customHeight="1" x14ac:dyDescent="0.2">
      <c r="B24" s="10" t="s">
        <v>446</v>
      </c>
      <c r="C24" s="4">
        <v>724</v>
      </c>
      <c r="D24" s="4">
        <v>509</v>
      </c>
      <c r="E24" s="4">
        <v>145</v>
      </c>
      <c r="F24" s="4">
        <v>54</v>
      </c>
      <c r="G24" s="4">
        <v>0</v>
      </c>
      <c r="H24" s="4">
        <v>0</v>
      </c>
      <c r="I24" s="4">
        <v>2</v>
      </c>
      <c r="J24" s="4">
        <v>0</v>
      </c>
      <c r="K24" s="4">
        <v>14</v>
      </c>
      <c r="L24" s="5">
        <v>70.303867403314896</v>
      </c>
      <c r="M24" s="5">
        <v>20.027624309392301</v>
      </c>
      <c r="N24" s="5">
        <v>7.4585635359116003</v>
      </c>
      <c r="O24" s="5">
        <v>0</v>
      </c>
      <c r="P24" s="5">
        <v>0</v>
      </c>
      <c r="Q24" s="5">
        <v>0.27624309392265201</v>
      </c>
      <c r="R24" s="5">
        <v>0</v>
      </c>
      <c r="S24" s="19">
        <v>1.9337016574585599</v>
      </c>
    </row>
    <row r="25" spans="2:19" ht="20.100000000000001" customHeight="1" x14ac:dyDescent="0.2">
      <c r="B25" s="10" t="s">
        <v>447</v>
      </c>
      <c r="C25" s="4">
        <v>964</v>
      </c>
      <c r="D25" s="4">
        <v>830</v>
      </c>
      <c r="E25" s="4">
        <v>111</v>
      </c>
      <c r="F25" s="4">
        <v>4</v>
      </c>
      <c r="G25" s="4">
        <v>12</v>
      </c>
      <c r="H25" s="4">
        <v>0</v>
      </c>
      <c r="I25" s="4">
        <v>7</v>
      </c>
      <c r="J25" s="4">
        <v>0</v>
      </c>
      <c r="K25" s="4">
        <v>0</v>
      </c>
      <c r="L25" s="5">
        <v>86.099585062240706</v>
      </c>
      <c r="M25" s="5">
        <v>11.514522821576801</v>
      </c>
      <c r="N25" s="5">
        <v>0.4149377593361</v>
      </c>
      <c r="O25" s="5">
        <v>1.2448132780083001</v>
      </c>
      <c r="P25" s="5">
        <v>0</v>
      </c>
      <c r="Q25" s="5">
        <v>0.72614107883817403</v>
      </c>
      <c r="R25" s="5">
        <v>0</v>
      </c>
      <c r="S25" s="19">
        <v>0</v>
      </c>
    </row>
    <row r="26" spans="2:19" ht="20.100000000000001" customHeight="1" x14ac:dyDescent="0.2">
      <c r="B26" s="10" t="s">
        <v>448</v>
      </c>
      <c r="C26" s="4">
        <v>1220</v>
      </c>
      <c r="D26" s="4">
        <v>954</v>
      </c>
      <c r="E26" s="4">
        <v>171</v>
      </c>
      <c r="F26" s="4">
        <v>85</v>
      </c>
      <c r="G26" s="4">
        <v>9</v>
      </c>
      <c r="H26" s="4">
        <v>0</v>
      </c>
      <c r="I26" s="4">
        <v>0</v>
      </c>
      <c r="J26" s="4">
        <v>1</v>
      </c>
      <c r="K26" s="4">
        <v>0</v>
      </c>
      <c r="L26" s="5">
        <v>78.1967213114754</v>
      </c>
      <c r="M26" s="5">
        <v>14.016393442623</v>
      </c>
      <c r="N26" s="5">
        <v>6.9672131147540997</v>
      </c>
      <c r="O26" s="5">
        <v>0.73770491803278704</v>
      </c>
      <c r="P26" s="5">
        <v>0</v>
      </c>
      <c r="Q26" s="5">
        <v>0</v>
      </c>
      <c r="R26" s="5">
        <v>8.1967213114754106E-2</v>
      </c>
      <c r="S26" s="19">
        <v>0</v>
      </c>
    </row>
    <row r="27" spans="2:19" ht="20.100000000000001" customHeight="1" x14ac:dyDescent="0.2">
      <c r="B27" s="10" t="s">
        <v>449</v>
      </c>
      <c r="C27" s="4">
        <v>5394</v>
      </c>
      <c r="D27" s="4">
        <v>4872</v>
      </c>
      <c r="E27" s="4">
        <v>300</v>
      </c>
      <c r="F27" s="4">
        <v>11</v>
      </c>
      <c r="G27" s="4">
        <v>194</v>
      </c>
      <c r="H27" s="4">
        <v>1</v>
      </c>
      <c r="I27" s="4">
        <v>13</v>
      </c>
      <c r="J27" s="4">
        <v>2</v>
      </c>
      <c r="K27" s="4">
        <v>1</v>
      </c>
      <c r="L27" s="5">
        <v>90.322580645161295</v>
      </c>
      <c r="M27" s="5">
        <v>5.5617352614015596</v>
      </c>
      <c r="N27" s="5">
        <v>0.203930292918057</v>
      </c>
      <c r="O27" s="5">
        <v>3.5965888023730099</v>
      </c>
      <c r="P27" s="5">
        <v>1.85391175380052E-2</v>
      </c>
      <c r="Q27" s="5">
        <v>0.241008527994067</v>
      </c>
      <c r="R27" s="5">
        <v>3.70782350760104E-2</v>
      </c>
      <c r="S27" s="19">
        <v>1.85391175380052E-2</v>
      </c>
    </row>
    <row r="28" spans="2:19" ht="20.100000000000001" customHeight="1" x14ac:dyDescent="0.2">
      <c r="B28" s="10" t="s">
        <v>450</v>
      </c>
      <c r="C28" s="4">
        <v>149</v>
      </c>
      <c r="D28" s="4">
        <v>148</v>
      </c>
      <c r="E28" s="4">
        <v>0</v>
      </c>
      <c r="F28" s="4">
        <v>0</v>
      </c>
      <c r="G28" s="4">
        <v>0</v>
      </c>
      <c r="H28" s="4">
        <v>0</v>
      </c>
      <c r="I28" s="4">
        <v>1</v>
      </c>
      <c r="J28" s="4">
        <v>0</v>
      </c>
      <c r="K28" s="4">
        <v>0</v>
      </c>
      <c r="L28" s="5">
        <v>99.328859060402706</v>
      </c>
      <c r="M28" s="5">
        <v>0</v>
      </c>
      <c r="N28" s="5">
        <v>0</v>
      </c>
      <c r="O28" s="5">
        <v>0</v>
      </c>
      <c r="P28" s="5">
        <v>0</v>
      </c>
      <c r="Q28" s="5">
        <v>0.67114093959731502</v>
      </c>
      <c r="R28" s="5">
        <v>0</v>
      </c>
      <c r="S28" s="19">
        <v>0</v>
      </c>
    </row>
    <row r="29" spans="2:19" ht="20.100000000000001" customHeight="1" x14ac:dyDescent="0.2">
      <c r="B29" s="10" t="s">
        <v>451</v>
      </c>
      <c r="C29" s="4">
        <v>902</v>
      </c>
      <c r="D29" s="4">
        <v>574</v>
      </c>
      <c r="E29" s="4">
        <v>71</v>
      </c>
      <c r="F29" s="4">
        <v>60</v>
      </c>
      <c r="G29" s="4">
        <v>109</v>
      </c>
      <c r="H29" s="4">
        <v>8</v>
      </c>
      <c r="I29" s="4">
        <v>48</v>
      </c>
      <c r="J29" s="4">
        <v>22</v>
      </c>
      <c r="K29" s="4">
        <v>10</v>
      </c>
      <c r="L29" s="5">
        <v>63.636363636363598</v>
      </c>
      <c r="M29" s="5">
        <v>7.8713968957871403</v>
      </c>
      <c r="N29" s="5">
        <v>6.6518847006651898</v>
      </c>
      <c r="O29" s="5">
        <v>12.084257206208401</v>
      </c>
      <c r="P29" s="5">
        <v>0.88691796008869195</v>
      </c>
      <c r="Q29" s="5">
        <v>5.3215077605321497</v>
      </c>
      <c r="R29" s="5">
        <v>2.4390243902439002</v>
      </c>
      <c r="S29" s="19">
        <v>1.1086474501108601</v>
      </c>
    </row>
    <row r="30" spans="2:19" ht="20.100000000000001" customHeight="1" x14ac:dyDescent="0.2">
      <c r="B30" s="10" t="s">
        <v>452</v>
      </c>
      <c r="C30" s="4">
        <v>1265</v>
      </c>
      <c r="D30" s="4">
        <v>1218</v>
      </c>
      <c r="E30" s="4">
        <v>21</v>
      </c>
      <c r="F30" s="4">
        <v>22</v>
      </c>
      <c r="G30" s="4">
        <v>2</v>
      </c>
      <c r="H30" s="4">
        <v>0</v>
      </c>
      <c r="I30" s="4">
        <v>2</v>
      </c>
      <c r="J30" s="4">
        <v>0</v>
      </c>
      <c r="K30" s="4">
        <v>0</v>
      </c>
      <c r="L30" s="5">
        <v>96.284584980237199</v>
      </c>
      <c r="M30" s="5">
        <v>1.6600790513834001</v>
      </c>
      <c r="N30" s="5">
        <v>1.73913043478261</v>
      </c>
      <c r="O30" s="5">
        <v>0.158102766798419</v>
      </c>
      <c r="P30" s="5">
        <v>0</v>
      </c>
      <c r="Q30" s="5">
        <v>0.158102766798419</v>
      </c>
      <c r="R30" s="5">
        <v>0</v>
      </c>
      <c r="S30" s="19">
        <v>0</v>
      </c>
    </row>
    <row r="31" spans="2:19" ht="20.100000000000001" customHeight="1" x14ac:dyDescent="0.2">
      <c r="B31" s="10" t="s">
        <v>453</v>
      </c>
      <c r="C31" s="4">
        <v>797</v>
      </c>
      <c r="D31" s="4">
        <v>671</v>
      </c>
      <c r="E31" s="4">
        <v>111</v>
      </c>
      <c r="F31" s="4">
        <v>13</v>
      </c>
      <c r="G31" s="4">
        <v>1</v>
      </c>
      <c r="H31" s="4">
        <v>0</v>
      </c>
      <c r="I31" s="4">
        <v>1</v>
      </c>
      <c r="J31" s="4">
        <v>0</v>
      </c>
      <c r="K31" s="4">
        <v>0</v>
      </c>
      <c r="L31" s="5">
        <v>84.190715181932205</v>
      </c>
      <c r="M31" s="5">
        <v>13.9272271016311</v>
      </c>
      <c r="N31" s="5">
        <v>1.63111668757842</v>
      </c>
      <c r="O31" s="5">
        <v>0.125470514429109</v>
      </c>
      <c r="P31" s="5">
        <v>0</v>
      </c>
      <c r="Q31" s="5">
        <v>0.125470514429109</v>
      </c>
      <c r="R31" s="5">
        <v>0</v>
      </c>
      <c r="S31" s="19">
        <v>0</v>
      </c>
    </row>
    <row r="32" spans="2:19" ht="20.100000000000001" customHeight="1" x14ac:dyDescent="0.2">
      <c r="B32" s="10" t="s">
        <v>454</v>
      </c>
      <c r="C32" s="4">
        <v>620</v>
      </c>
      <c r="D32" s="4">
        <v>613</v>
      </c>
      <c r="E32" s="4">
        <v>2</v>
      </c>
      <c r="F32" s="4">
        <v>0</v>
      </c>
      <c r="G32" s="4">
        <v>1</v>
      </c>
      <c r="H32" s="4">
        <v>0</v>
      </c>
      <c r="I32" s="4">
        <v>4</v>
      </c>
      <c r="J32" s="4">
        <v>0</v>
      </c>
      <c r="K32" s="4">
        <v>0</v>
      </c>
      <c r="L32" s="5">
        <v>98.870967741935502</v>
      </c>
      <c r="M32" s="5">
        <v>0.32258064516128998</v>
      </c>
      <c r="N32" s="5">
        <v>0</v>
      </c>
      <c r="O32" s="5">
        <v>0.16129032258064499</v>
      </c>
      <c r="P32" s="5">
        <v>0</v>
      </c>
      <c r="Q32" s="5">
        <v>0.64516129032258096</v>
      </c>
      <c r="R32" s="5">
        <v>0</v>
      </c>
      <c r="S32" s="19">
        <v>0</v>
      </c>
    </row>
    <row r="33" spans="2:19" ht="20.100000000000001" customHeight="1" x14ac:dyDescent="0.2">
      <c r="B33" s="10" t="s">
        <v>455</v>
      </c>
      <c r="C33" s="4">
        <v>1648</v>
      </c>
      <c r="D33" s="4">
        <v>1355</v>
      </c>
      <c r="E33" s="4">
        <v>168</v>
      </c>
      <c r="F33" s="4">
        <v>85</v>
      </c>
      <c r="G33" s="4">
        <v>5</v>
      </c>
      <c r="H33" s="4">
        <v>0</v>
      </c>
      <c r="I33" s="4">
        <v>34</v>
      </c>
      <c r="J33" s="4">
        <v>0</v>
      </c>
      <c r="K33" s="4">
        <v>1</v>
      </c>
      <c r="L33" s="5">
        <v>82.220873786407793</v>
      </c>
      <c r="M33" s="5">
        <v>10.194174757281599</v>
      </c>
      <c r="N33" s="5">
        <v>5.1577669902912602</v>
      </c>
      <c r="O33" s="5">
        <v>0.30339805825242699</v>
      </c>
      <c r="P33" s="5">
        <v>0</v>
      </c>
      <c r="Q33" s="5">
        <v>2.0631067961165002</v>
      </c>
      <c r="R33" s="5">
        <v>0</v>
      </c>
      <c r="S33" s="19">
        <v>6.0679611650485403E-2</v>
      </c>
    </row>
    <row r="34" spans="2:19" ht="20.100000000000001" customHeight="1" x14ac:dyDescent="0.2">
      <c r="B34" s="11" t="s">
        <v>9</v>
      </c>
      <c r="C34" s="8">
        <v>44892</v>
      </c>
      <c r="D34" s="8">
        <v>38146</v>
      </c>
      <c r="E34" s="8">
        <v>3284</v>
      </c>
      <c r="F34" s="8">
        <v>967</v>
      </c>
      <c r="G34" s="8">
        <v>1678</v>
      </c>
      <c r="H34" s="8">
        <v>132</v>
      </c>
      <c r="I34" s="8">
        <v>497</v>
      </c>
      <c r="J34" s="8">
        <v>64</v>
      </c>
      <c r="K34" s="8">
        <v>124</v>
      </c>
      <c r="L34" s="9">
        <v>84.972823665686505</v>
      </c>
      <c r="M34" s="9">
        <v>7.3153345807716299</v>
      </c>
      <c r="N34" s="9">
        <v>2.15405862959993</v>
      </c>
      <c r="O34" s="9">
        <v>3.7378597522943999</v>
      </c>
      <c r="P34" s="9">
        <v>0.29403902699812901</v>
      </c>
      <c r="Q34" s="9">
        <v>1.10710148801568</v>
      </c>
      <c r="R34" s="9">
        <v>0.14256437672636599</v>
      </c>
      <c r="S34" s="21">
        <v>0.276218479907333</v>
      </c>
    </row>
    <row r="35" spans="2:19" ht="20.100000000000001" customHeight="1" x14ac:dyDescent="0.2">
      <c r="B35" s="15" t="s">
        <v>8</v>
      </c>
    </row>
  </sheetData>
  <mergeCells count="4">
    <mergeCell ref="D5:K5"/>
    <mergeCell ref="L5:S5"/>
    <mergeCell ref="B5:B6"/>
    <mergeCell ref="C5:C6"/>
  </mergeCells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A35"/>
  <sheetViews>
    <sheetView showGridLines="0" topLeftCell="A19" workbookViewId="0">
      <selection activeCell="B7" sqref="B7:B34"/>
    </sheetView>
  </sheetViews>
  <sheetFormatPr defaultColWidth="11.5546875" defaultRowHeight="15" x14ac:dyDescent="0.2"/>
  <cols>
    <col min="1" max="1" width="2.6640625" customWidth="1"/>
    <col min="2" max="2" width="32.6640625" customWidth="1"/>
    <col min="3" max="27" width="12.6640625" customWidth="1"/>
  </cols>
  <sheetData>
    <row r="1" spans="1:27" x14ac:dyDescent="0.2">
      <c r="A1" s="3" t="str">
        <f>HYPERLINK("#'List of Tables'!A1", "← Back")</f>
        <v>← Back</v>
      </c>
    </row>
    <row r="3" spans="1:27" ht="24" customHeight="1" x14ac:dyDescent="0.2">
      <c r="B3" s="1" t="s">
        <v>50</v>
      </c>
    </row>
    <row r="5" spans="1:27" ht="27.95" customHeight="1" x14ac:dyDescent="0.2">
      <c r="B5" s="37" t="s">
        <v>1</v>
      </c>
      <c r="C5" s="34" t="s">
        <v>9</v>
      </c>
      <c r="D5" s="34" t="s">
        <v>10</v>
      </c>
      <c r="E5" s="34" t="s">
        <v>10</v>
      </c>
      <c r="F5" s="34" t="s">
        <v>10</v>
      </c>
      <c r="G5" s="34" t="s">
        <v>10</v>
      </c>
      <c r="H5" s="34" t="s">
        <v>10</v>
      </c>
      <c r="I5" s="34" t="s">
        <v>10</v>
      </c>
      <c r="J5" s="34" t="s">
        <v>10</v>
      </c>
      <c r="K5" s="34" t="s">
        <v>10</v>
      </c>
      <c r="L5" s="34" t="s">
        <v>10</v>
      </c>
      <c r="M5" s="34" t="s">
        <v>10</v>
      </c>
      <c r="N5" s="34" t="s">
        <v>10</v>
      </c>
      <c r="O5" s="34" t="s">
        <v>10</v>
      </c>
      <c r="P5" s="35" t="s">
        <v>11</v>
      </c>
      <c r="Q5" s="35" t="s">
        <v>11</v>
      </c>
      <c r="R5" s="35" t="s">
        <v>11</v>
      </c>
      <c r="S5" s="35" t="s">
        <v>11</v>
      </c>
      <c r="T5" s="35" t="s">
        <v>11</v>
      </c>
      <c r="U5" s="35" t="s">
        <v>11</v>
      </c>
      <c r="V5" s="35" t="s">
        <v>11</v>
      </c>
      <c r="W5" s="35" t="s">
        <v>11</v>
      </c>
      <c r="X5" s="35" t="s">
        <v>11</v>
      </c>
      <c r="Y5" s="35" t="s">
        <v>11</v>
      </c>
      <c r="Z5" s="35" t="s">
        <v>11</v>
      </c>
      <c r="AA5" s="36" t="s">
        <v>11</v>
      </c>
    </row>
    <row r="6" spans="1:27" ht="66" customHeight="1" x14ac:dyDescent="0.2">
      <c r="B6" s="38" t="s">
        <v>12</v>
      </c>
      <c r="C6" s="39" t="s">
        <v>12</v>
      </c>
      <c r="D6" s="16" t="s">
        <v>42</v>
      </c>
      <c r="E6" s="16" t="s">
        <v>51</v>
      </c>
      <c r="F6" s="16" t="s">
        <v>52</v>
      </c>
      <c r="G6" s="16" t="s">
        <v>53</v>
      </c>
      <c r="H6" s="16" t="s">
        <v>54</v>
      </c>
      <c r="I6" s="16" t="s">
        <v>55</v>
      </c>
      <c r="J6" s="16" t="s">
        <v>56</v>
      </c>
      <c r="K6" s="16" t="s">
        <v>46</v>
      </c>
      <c r="L6" s="16" t="s">
        <v>49</v>
      </c>
      <c r="M6" s="16" t="s">
        <v>57</v>
      </c>
      <c r="N6" s="16" t="s">
        <v>58</v>
      </c>
      <c r="O6" s="16" t="s">
        <v>59</v>
      </c>
      <c r="P6" s="17" t="s">
        <v>42</v>
      </c>
      <c r="Q6" s="17" t="s">
        <v>51</v>
      </c>
      <c r="R6" s="17" t="s">
        <v>52</v>
      </c>
      <c r="S6" s="17" t="s">
        <v>53</v>
      </c>
      <c r="T6" s="17" t="s">
        <v>54</v>
      </c>
      <c r="U6" s="17" t="s">
        <v>55</v>
      </c>
      <c r="V6" s="17" t="s">
        <v>56</v>
      </c>
      <c r="W6" s="17" t="s">
        <v>46</v>
      </c>
      <c r="X6" s="17" t="s">
        <v>49</v>
      </c>
      <c r="Y6" s="17" t="s">
        <v>57</v>
      </c>
      <c r="Z6" s="17" t="s">
        <v>58</v>
      </c>
      <c r="AA6" s="20" t="s">
        <v>59</v>
      </c>
    </row>
    <row r="7" spans="1:27" ht="20.100000000000001" customHeight="1" x14ac:dyDescent="0.2">
      <c r="B7" s="10" t="s">
        <v>429</v>
      </c>
      <c r="C7" s="4">
        <v>1065</v>
      </c>
      <c r="D7" s="4">
        <v>489</v>
      </c>
      <c r="E7" s="4">
        <v>97</v>
      </c>
      <c r="F7" s="4">
        <v>13</v>
      </c>
      <c r="G7" s="4">
        <v>1</v>
      </c>
      <c r="H7" s="4">
        <v>3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445</v>
      </c>
      <c r="O7" s="4">
        <v>17</v>
      </c>
      <c r="P7" s="5">
        <v>45.915492957746501</v>
      </c>
      <c r="Q7" s="5">
        <v>9.1079812206572797</v>
      </c>
      <c r="R7" s="5">
        <v>1.2206572769953099</v>
      </c>
      <c r="S7" s="5">
        <v>9.3896713615023497E-2</v>
      </c>
      <c r="T7" s="5">
        <v>0.28169014084506999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41.784037558685398</v>
      </c>
      <c r="AA7" s="19">
        <v>1.5962441314553999</v>
      </c>
    </row>
    <row r="8" spans="1:27" ht="20.100000000000001" customHeight="1" x14ac:dyDescent="0.2">
      <c r="B8" s="10" t="s">
        <v>430</v>
      </c>
      <c r="C8" s="4">
        <v>532</v>
      </c>
      <c r="D8" s="4">
        <v>99</v>
      </c>
      <c r="E8" s="4">
        <v>7</v>
      </c>
      <c r="F8" s="4">
        <v>3</v>
      </c>
      <c r="G8" s="4">
        <v>1</v>
      </c>
      <c r="H8" s="4">
        <v>3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419</v>
      </c>
      <c r="O8" s="4">
        <v>0</v>
      </c>
      <c r="P8" s="5">
        <v>18.609022556391</v>
      </c>
      <c r="Q8" s="5">
        <v>1.31578947368421</v>
      </c>
      <c r="R8" s="5">
        <v>0.56390977443609003</v>
      </c>
      <c r="S8" s="5">
        <v>0.18796992481203001</v>
      </c>
      <c r="T8" s="5">
        <v>0.56390977443609003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78.759398496240607</v>
      </c>
      <c r="AA8" s="19">
        <v>0</v>
      </c>
    </row>
    <row r="9" spans="1:27" ht="20.100000000000001" customHeight="1" x14ac:dyDescent="0.2">
      <c r="B9" s="10" t="s">
        <v>431</v>
      </c>
      <c r="C9" s="4">
        <v>1508</v>
      </c>
      <c r="D9" s="4">
        <v>564</v>
      </c>
      <c r="E9" s="4">
        <v>34</v>
      </c>
      <c r="F9" s="4">
        <v>15</v>
      </c>
      <c r="G9" s="4">
        <v>9</v>
      </c>
      <c r="H9" s="4">
        <v>9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877</v>
      </c>
      <c r="O9" s="4">
        <v>0</v>
      </c>
      <c r="P9" s="5">
        <v>37.4005305039788</v>
      </c>
      <c r="Q9" s="5">
        <v>2.2546419098143202</v>
      </c>
      <c r="R9" s="5">
        <v>0.99469496021220105</v>
      </c>
      <c r="S9" s="5">
        <v>0.59681697612732099</v>
      </c>
      <c r="T9" s="5">
        <v>0.59681697612732099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58.156498673740003</v>
      </c>
      <c r="AA9" s="19">
        <v>0</v>
      </c>
    </row>
    <row r="10" spans="1:27" ht="20.100000000000001" customHeight="1" x14ac:dyDescent="0.2">
      <c r="B10" s="10" t="s">
        <v>432</v>
      </c>
      <c r="C10" s="4">
        <v>2305</v>
      </c>
      <c r="D10" s="4">
        <v>1294</v>
      </c>
      <c r="E10" s="4">
        <v>138</v>
      </c>
      <c r="F10" s="4">
        <v>161</v>
      </c>
      <c r="G10" s="4">
        <v>16</v>
      </c>
      <c r="H10" s="4">
        <v>5</v>
      </c>
      <c r="I10" s="4">
        <v>1</v>
      </c>
      <c r="J10" s="4">
        <v>0</v>
      </c>
      <c r="K10" s="4">
        <v>0</v>
      </c>
      <c r="L10" s="4">
        <v>0</v>
      </c>
      <c r="M10" s="4">
        <v>0</v>
      </c>
      <c r="N10" s="4">
        <v>689</v>
      </c>
      <c r="O10" s="4">
        <v>1</v>
      </c>
      <c r="P10" s="5">
        <v>56.138828633405602</v>
      </c>
      <c r="Q10" s="5">
        <v>5.9869848156182197</v>
      </c>
      <c r="R10" s="5">
        <v>6.9848156182212602</v>
      </c>
      <c r="S10" s="5">
        <v>0.6941431670282</v>
      </c>
      <c r="T10" s="5">
        <v>0.21691973969631201</v>
      </c>
      <c r="U10" s="5">
        <v>4.33839479392625E-2</v>
      </c>
      <c r="V10" s="5">
        <v>0</v>
      </c>
      <c r="W10" s="5">
        <v>0</v>
      </c>
      <c r="X10" s="5">
        <v>0</v>
      </c>
      <c r="Y10" s="5">
        <v>0</v>
      </c>
      <c r="Z10" s="5">
        <v>29.8915401301518</v>
      </c>
      <c r="AA10" s="19">
        <v>4.33839479392625E-2</v>
      </c>
    </row>
    <row r="11" spans="1:27" ht="20.100000000000001" customHeight="1" x14ac:dyDescent="0.2">
      <c r="B11" s="10" t="s">
        <v>433</v>
      </c>
      <c r="C11" s="4">
        <v>2214</v>
      </c>
      <c r="D11" s="4">
        <v>318</v>
      </c>
      <c r="E11" s="4">
        <v>32</v>
      </c>
      <c r="F11" s="4">
        <v>11</v>
      </c>
      <c r="G11" s="4">
        <v>1</v>
      </c>
      <c r="H11" s="4">
        <v>0</v>
      </c>
      <c r="I11" s="4">
        <v>2</v>
      </c>
      <c r="J11" s="4">
        <v>0</v>
      </c>
      <c r="K11" s="4">
        <v>0</v>
      </c>
      <c r="L11" s="4">
        <v>0</v>
      </c>
      <c r="M11" s="4">
        <v>0</v>
      </c>
      <c r="N11" s="4">
        <v>1850</v>
      </c>
      <c r="O11" s="4">
        <v>0</v>
      </c>
      <c r="P11" s="5">
        <v>14.3631436314363</v>
      </c>
      <c r="Q11" s="5">
        <v>1.4453477868111999</v>
      </c>
      <c r="R11" s="5">
        <v>0.49683830171635002</v>
      </c>
      <c r="S11" s="5">
        <v>4.5167118337849997E-2</v>
      </c>
      <c r="T11" s="5">
        <v>0</v>
      </c>
      <c r="U11" s="5">
        <v>9.0334236675700105E-2</v>
      </c>
      <c r="V11" s="5">
        <v>0</v>
      </c>
      <c r="W11" s="5">
        <v>0</v>
      </c>
      <c r="X11" s="5">
        <v>0</v>
      </c>
      <c r="Y11" s="5">
        <v>0</v>
      </c>
      <c r="Z11" s="5">
        <v>83.559168925022604</v>
      </c>
      <c r="AA11" s="19">
        <v>0</v>
      </c>
    </row>
    <row r="12" spans="1:27" ht="20.100000000000001" customHeight="1" x14ac:dyDescent="0.2">
      <c r="B12" s="10" t="s">
        <v>434</v>
      </c>
      <c r="C12" s="4">
        <v>3237</v>
      </c>
      <c r="D12" s="4">
        <v>1494</v>
      </c>
      <c r="E12" s="4">
        <v>178</v>
      </c>
      <c r="F12" s="4">
        <v>400</v>
      </c>
      <c r="G12" s="4">
        <v>25</v>
      </c>
      <c r="H12" s="4">
        <v>31</v>
      </c>
      <c r="I12" s="4">
        <v>18</v>
      </c>
      <c r="J12" s="4">
        <v>11</v>
      </c>
      <c r="K12" s="4">
        <v>19</v>
      </c>
      <c r="L12" s="4">
        <v>2</v>
      </c>
      <c r="M12" s="4">
        <v>0</v>
      </c>
      <c r="N12" s="4">
        <v>1059</v>
      </c>
      <c r="O12" s="4">
        <v>0</v>
      </c>
      <c r="P12" s="5">
        <v>46.153846153846203</v>
      </c>
      <c r="Q12" s="5">
        <v>5.4989187519308</v>
      </c>
      <c r="R12" s="5">
        <v>12.357120790855699</v>
      </c>
      <c r="S12" s="5">
        <v>0.77232004942848298</v>
      </c>
      <c r="T12" s="5">
        <v>0.95767686129131901</v>
      </c>
      <c r="U12" s="5">
        <v>0.55607043558850799</v>
      </c>
      <c r="V12" s="5">
        <v>0.33982082174853301</v>
      </c>
      <c r="W12" s="5">
        <v>0.58696323756564694</v>
      </c>
      <c r="X12" s="5">
        <v>6.1785603954278699E-2</v>
      </c>
      <c r="Y12" s="5">
        <v>0</v>
      </c>
      <c r="Z12" s="5">
        <v>32.715477293790499</v>
      </c>
      <c r="AA12" s="19">
        <v>0</v>
      </c>
    </row>
    <row r="13" spans="1:27" ht="20.100000000000001" customHeight="1" x14ac:dyDescent="0.2">
      <c r="B13" s="10" t="s">
        <v>435</v>
      </c>
      <c r="C13" s="4">
        <v>1845</v>
      </c>
      <c r="D13" s="4">
        <v>558</v>
      </c>
      <c r="E13" s="4">
        <v>61</v>
      </c>
      <c r="F13" s="4">
        <v>55</v>
      </c>
      <c r="G13" s="4">
        <v>83</v>
      </c>
      <c r="H13" s="4">
        <v>440</v>
      </c>
      <c r="I13" s="4">
        <v>43</v>
      </c>
      <c r="J13" s="4">
        <v>4</v>
      </c>
      <c r="K13" s="4">
        <v>88</v>
      </c>
      <c r="L13" s="4">
        <v>57</v>
      </c>
      <c r="M13" s="4">
        <v>0</v>
      </c>
      <c r="N13" s="4">
        <v>456</v>
      </c>
      <c r="O13" s="4">
        <v>0</v>
      </c>
      <c r="P13" s="5">
        <v>30.243902439024399</v>
      </c>
      <c r="Q13" s="5">
        <v>3.30623306233062</v>
      </c>
      <c r="R13" s="5">
        <v>2.9810298102981001</v>
      </c>
      <c r="S13" s="5">
        <v>4.4986449864498601</v>
      </c>
      <c r="T13" s="5">
        <v>23.848238482384801</v>
      </c>
      <c r="U13" s="5">
        <v>2.3306233062330599</v>
      </c>
      <c r="V13" s="5">
        <v>0.21680216802168001</v>
      </c>
      <c r="W13" s="5">
        <v>4.7696476964769596</v>
      </c>
      <c r="X13" s="5">
        <v>3.0894308943089399</v>
      </c>
      <c r="Y13" s="5">
        <v>0</v>
      </c>
      <c r="Z13" s="5">
        <v>24.715447154471502</v>
      </c>
      <c r="AA13" s="19">
        <v>0</v>
      </c>
    </row>
    <row r="14" spans="1:27" ht="20.100000000000001" customHeight="1" x14ac:dyDescent="0.2">
      <c r="B14" s="10" t="s">
        <v>436</v>
      </c>
      <c r="C14" s="4">
        <v>2667</v>
      </c>
      <c r="D14" s="4">
        <v>1292</v>
      </c>
      <c r="E14" s="4">
        <v>49</v>
      </c>
      <c r="F14" s="4">
        <v>125</v>
      </c>
      <c r="G14" s="4">
        <v>49</v>
      </c>
      <c r="H14" s="4">
        <v>4</v>
      </c>
      <c r="I14" s="4">
        <v>1</v>
      </c>
      <c r="J14" s="4">
        <v>0</v>
      </c>
      <c r="K14" s="4">
        <v>4</v>
      </c>
      <c r="L14" s="4">
        <v>0</v>
      </c>
      <c r="M14" s="4">
        <v>0</v>
      </c>
      <c r="N14" s="4">
        <v>1143</v>
      </c>
      <c r="O14" s="4">
        <v>0</v>
      </c>
      <c r="P14" s="5">
        <v>48.443944506936603</v>
      </c>
      <c r="Q14" s="5">
        <v>1.8372703412073501</v>
      </c>
      <c r="R14" s="5">
        <v>4.68691413573303</v>
      </c>
      <c r="S14" s="5">
        <v>1.8372703412073501</v>
      </c>
      <c r="T14" s="5">
        <v>0.14998125234345699</v>
      </c>
      <c r="U14" s="5">
        <v>3.7495313085864297E-2</v>
      </c>
      <c r="V14" s="5">
        <v>0</v>
      </c>
      <c r="W14" s="5">
        <v>0.14998125234345699</v>
      </c>
      <c r="X14" s="5">
        <v>0</v>
      </c>
      <c r="Y14" s="5">
        <v>0</v>
      </c>
      <c r="Z14" s="5">
        <v>42.857142857142897</v>
      </c>
      <c r="AA14" s="19">
        <v>0</v>
      </c>
    </row>
    <row r="15" spans="1:27" ht="20.100000000000001" customHeight="1" x14ac:dyDescent="0.2">
      <c r="B15" s="10" t="s">
        <v>437</v>
      </c>
      <c r="C15" s="4">
        <v>5706</v>
      </c>
      <c r="D15" s="4">
        <v>3090</v>
      </c>
      <c r="E15" s="4">
        <v>502</v>
      </c>
      <c r="F15" s="4">
        <v>146</v>
      </c>
      <c r="G15" s="4">
        <v>18</v>
      </c>
      <c r="H15" s="4">
        <v>11</v>
      </c>
      <c r="I15" s="4">
        <v>2</v>
      </c>
      <c r="J15" s="4">
        <v>1</v>
      </c>
      <c r="K15" s="4">
        <v>0</v>
      </c>
      <c r="L15" s="4">
        <v>0</v>
      </c>
      <c r="M15" s="4">
        <v>1</v>
      </c>
      <c r="N15" s="4">
        <v>1935</v>
      </c>
      <c r="O15" s="4">
        <v>0</v>
      </c>
      <c r="P15" s="5">
        <v>54.153522607781298</v>
      </c>
      <c r="Q15" s="5">
        <v>8.7977567472835592</v>
      </c>
      <c r="R15" s="5">
        <v>2.5587101296880501</v>
      </c>
      <c r="S15" s="5">
        <v>0.31545741324921101</v>
      </c>
      <c r="T15" s="5">
        <v>0.192779530318962</v>
      </c>
      <c r="U15" s="5">
        <v>3.5050823694356803E-2</v>
      </c>
      <c r="V15" s="5">
        <v>1.7525411847178402E-2</v>
      </c>
      <c r="W15" s="5">
        <v>0</v>
      </c>
      <c r="X15" s="5">
        <v>0</v>
      </c>
      <c r="Y15" s="5">
        <v>1.7525411847178402E-2</v>
      </c>
      <c r="Z15" s="5">
        <v>33.911671924290197</v>
      </c>
      <c r="AA15" s="19">
        <v>0</v>
      </c>
    </row>
    <row r="16" spans="1:27" ht="20.100000000000001" customHeight="1" x14ac:dyDescent="0.2">
      <c r="B16" s="10" t="s">
        <v>438</v>
      </c>
      <c r="C16" s="4">
        <v>803</v>
      </c>
      <c r="D16" s="4">
        <v>289</v>
      </c>
      <c r="E16" s="4">
        <v>60</v>
      </c>
      <c r="F16" s="4">
        <v>7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447</v>
      </c>
      <c r="O16" s="4">
        <v>0</v>
      </c>
      <c r="P16" s="5">
        <v>35.990037359900398</v>
      </c>
      <c r="Q16" s="5">
        <v>7.4719800747198004</v>
      </c>
      <c r="R16" s="5">
        <v>0.87173100871731002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55.666251556662502</v>
      </c>
      <c r="AA16" s="19">
        <v>0</v>
      </c>
    </row>
    <row r="17" spans="2:27" ht="20.100000000000001" customHeight="1" x14ac:dyDescent="0.2">
      <c r="B17" s="10" t="s">
        <v>439</v>
      </c>
      <c r="C17" s="4">
        <v>1914</v>
      </c>
      <c r="D17" s="4">
        <v>1341</v>
      </c>
      <c r="E17" s="4">
        <v>61</v>
      </c>
      <c r="F17" s="4">
        <v>30</v>
      </c>
      <c r="G17" s="4">
        <v>3</v>
      </c>
      <c r="H17" s="4">
        <v>5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474</v>
      </c>
      <c r="O17" s="4">
        <v>0</v>
      </c>
      <c r="P17" s="5">
        <v>70.062695924764895</v>
      </c>
      <c r="Q17" s="5">
        <v>3.1870428422152601</v>
      </c>
      <c r="R17" s="5">
        <v>1.5673981191222599</v>
      </c>
      <c r="S17" s="5">
        <v>0.156739811912226</v>
      </c>
      <c r="T17" s="5">
        <v>0.26123301985371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24.764890282131699</v>
      </c>
      <c r="AA17" s="19">
        <v>0</v>
      </c>
    </row>
    <row r="18" spans="2:27" ht="20.100000000000001" customHeight="1" x14ac:dyDescent="0.2">
      <c r="B18" s="10" t="s">
        <v>440</v>
      </c>
      <c r="C18" s="4">
        <v>82</v>
      </c>
      <c r="D18" s="4">
        <v>25</v>
      </c>
      <c r="E18" s="4">
        <v>10</v>
      </c>
      <c r="F18" s="4">
        <v>0</v>
      </c>
      <c r="G18" s="4">
        <v>1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46</v>
      </c>
      <c r="O18" s="4">
        <v>0</v>
      </c>
      <c r="P18" s="5">
        <v>30.487804878048799</v>
      </c>
      <c r="Q18" s="5">
        <v>12.1951219512195</v>
      </c>
      <c r="R18" s="5">
        <v>0</v>
      </c>
      <c r="S18" s="5">
        <v>1.2195121951219501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56.097560975609802</v>
      </c>
      <c r="AA18" s="19">
        <v>0</v>
      </c>
    </row>
    <row r="19" spans="2:27" ht="20.100000000000001" customHeight="1" x14ac:dyDescent="0.2">
      <c r="B19" s="10" t="s">
        <v>441</v>
      </c>
      <c r="C19" s="4">
        <v>574</v>
      </c>
      <c r="D19" s="4">
        <v>303</v>
      </c>
      <c r="E19" s="4">
        <v>19</v>
      </c>
      <c r="F19" s="4">
        <v>12</v>
      </c>
      <c r="G19" s="4">
        <v>47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193</v>
      </c>
      <c r="O19" s="4">
        <v>0</v>
      </c>
      <c r="P19" s="5">
        <v>52.787456445993001</v>
      </c>
      <c r="Q19" s="5">
        <v>3.3101045296167202</v>
      </c>
      <c r="R19" s="5">
        <v>2.0905923344947701</v>
      </c>
      <c r="S19" s="5">
        <v>8.1881533101045303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33.6236933797909</v>
      </c>
      <c r="AA19" s="19">
        <v>0</v>
      </c>
    </row>
    <row r="20" spans="2:27" ht="20.100000000000001" customHeight="1" x14ac:dyDescent="0.2">
      <c r="B20" s="10" t="s">
        <v>442</v>
      </c>
      <c r="C20" s="4">
        <v>308</v>
      </c>
      <c r="D20" s="4">
        <v>198</v>
      </c>
      <c r="E20" s="4">
        <v>1</v>
      </c>
      <c r="F20" s="4">
        <v>1</v>
      </c>
      <c r="G20" s="4">
        <v>2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106</v>
      </c>
      <c r="O20" s="4">
        <v>0</v>
      </c>
      <c r="P20" s="5">
        <v>64.285714285714306</v>
      </c>
      <c r="Q20" s="5">
        <v>0.32467532467532501</v>
      </c>
      <c r="R20" s="5">
        <v>0.32467532467532501</v>
      </c>
      <c r="S20" s="5">
        <v>0.64935064935064901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34.415584415584398</v>
      </c>
      <c r="AA20" s="19">
        <v>0</v>
      </c>
    </row>
    <row r="21" spans="2:27" ht="20.100000000000001" customHeight="1" x14ac:dyDescent="0.2">
      <c r="B21" s="10" t="s">
        <v>443</v>
      </c>
      <c r="C21" s="4">
        <v>598</v>
      </c>
      <c r="D21" s="4">
        <v>131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467</v>
      </c>
      <c r="O21" s="4">
        <v>0</v>
      </c>
      <c r="P21" s="5">
        <v>21.9063545150502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78.093645484949803</v>
      </c>
      <c r="AA21" s="19">
        <v>0</v>
      </c>
    </row>
    <row r="22" spans="2:27" ht="20.100000000000001" customHeight="1" x14ac:dyDescent="0.2">
      <c r="B22" s="10" t="s">
        <v>444</v>
      </c>
      <c r="C22" s="4">
        <v>1779</v>
      </c>
      <c r="D22" s="4">
        <v>880</v>
      </c>
      <c r="E22" s="4">
        <v>282</v>
      </c>
      <c r="F22" s="4">
        <v>27</v>
      </c>
      <c r="G22" s="4">
        <v>6</v>
      </c>
      <c r="H22" s="4">
        <v>8</v>
      </c>
      <c r="I22" s="4">
        <v>1</v>
      </c>
      <c r="J22" s="4">
        <v>0</v>
      </c>
      <c r="K22" s="4">
        <v>1</v>
      </c>
      <c r="L22" s="4">
        <v>0</v>
      </c>
      <c r="M22" s="4">
        <v>56</v>
      </c>
      <c r="N22" s="4">
        <v>518</v>
      </c>
      <c r="O22" s="4">
        <v>0</v>
      </c>
      <c r="P22" s="5">
        <v>49.465992130410299</v>
      </c>
      <c r="Q22" s="5">
        <v>15.8516020236088</v>
      </c>
      <c r="R22" s="5">
        <v>1.5177065767285001</v>
      </c>
      <c r="S22" s="5">
        <v>0.337268128161889</v>
      </c>
      <c r="T22" s="5">
        <v>0.44969083754918499</v>
      </c>
      <c r="U22" s="5">
        <v>5.6211354693648102E-2</v>
      </c>
      <c r="V22" s="5">
        <v>0</v>
      </c>
      <c r="W22" s="5">
        <v>5.6211354693648102E-2</v>
      </c>
      <c r="X22" s="5">
        <v>0</v>
      </c>
      <c r="Y22" s="5">
        <v>3.1478358628443002</v>
      </c>
      <c r="Z22" s="5">
        <v>29.117481731309699</v>
      </c>
      <c r="AA22" s="19">
        <v>0</v>
      </c>
    </row>
    <row r="23" spans="2:27" ht="20.100000000000001" customHeight="1" x14ac:dyDescent="0.2">
      <c r="B23" s="10" t="s">
        <v>445</v>
      </c>
      <c r="C23" s="4">
        <v>4072</v>
      </c>
      <c r="D23" s="4">
        <v>1562</v>
      </c>
      <c r="E23" s="4">
        <v>128</v>
      </c>
      <c r="F23" s="4">
        <v>163</v>
      </c>
      <c r="G23" s="4">
        <v>67</v>
      </c>
      <c r="H23" s="4">
        <v>24</v>
      </c>
      <c r="I23" s="4">
        <v>16</v>
      </c>
      <c r="J23" s="4">
        <v>8</v>
      </c>
      <c r="K23" s="4">
        <v>18</v>
      </c>
      <c r="L23" s="4">
        <v>13</v>
      </c>
      <c r="M23" s="4">
        <v>2</v>
      </c>
      <c r="N23" s="4">
        <v>2071</v>
      </c>
      <c r="O23" s="4">
        <v>0</v>
      </c>
      <c r="P23" s="5">
        <v>38.359528487229902</v>
      </c>
      <c r="Q23" s="5">
        <v>3.1434184675835</v>
      </c>
      <c r="R23" s="5">
        <v>4.0029469548133596</v>
      </c>
      <c r="S23" s="5">
        <v>1.6453831041257401</v>
      </c>
      <c r="T23" s="5">
        <v>0.58939096267190605</v>
      </c>
      <c r="U23" s="5">
        <v>0.392927308447937</v>
      </c>
      <c r="V23" s="5">
        <v>0.196463654223969</v>
      </c>
      <c r="W23" s="5">
        <v>0.44204322200392898</v>
      </c>
      <c r="X23" s="5">
        <v>0.31925343811394902</v>
      </c>
      <c r="Y23" s="5">
        <v>4.9115913555992097E-2</v>
      </c>
      <c r="Z23" s="5">
        <v>50.859528487229902</v>
      </c>
      <c r="AA23" s="19">
        <v>0</v>
      </c>
    </row>
    <row r="24" spans="2:27" ht="20.100000000000001" customHeight="1" x14ac:dyDescent="0.2">
      <c r="B24" s="10" t="s">
        <v>446</v>
      </c>
      <c r="C24" s="4">
        <v>724</v>
      </c>
      <c r="D24" s="4">
        <v>505</v>
      </c>
      <c r="E24" s="4">
        <v>137</v>
      </c>
      <c r="F24" s="4">
        <v>8</v>
      </c>
      <c r="G24" s="4">
        <v>57</v>
      </c>
      <c r="H24" s="4">
        <v>0</v>
      </c>
      <c r="I24" s="4">
        <v>0</v>
      </c>
      <c r="J24" s="4">
        <v>0</v>
      </c>
      <c r="K24" s="4">
        <v>1</v>
      </c>
      <c r="L24" s="4">
        <v>13</v>
      </c>
      <c r="M24" s="4">
        <v>0</v>
      </c>
      <c r="N24" s="4">
        <v>3</v>
      </c>
      <c r="O24" s="4">
        <v>0</v>
      </c>
      <c r="P24" s="5">
        <v>69.751381215469607</v>
      </c>
      <c r="Q24" s="5">
        <v>18.922651933701701</v>
      </c>
      <c r="R24" s="5">
        <v>1.10497237569061</v>
      </c>
      <c r="S24" s="5">
        <v>7.8729281767955799</v>
      </c>
      <c r="T24" s="5">
        <v>0</v>
      </c>
      <c r="U24" s="5">
        <v>0</v>
      </c>
      <c r="V24" s="5">
        <v>0</v>
      </c>
      <c r="W24" s="5">
        <v>0.138121546961326</v>
      </c>
      <c r="X24" s="5">
        <v>1.79558011049724</v>
      </c>
      <c r="Y24" s="5">
        <v>0</v>
      </c>
      <c r="Z24" s="5">
        <v>0.41436464088397801</v>
      </c>
      <c r="AA24" s="19">
        <v>0</v>
      </c>
    </row>
    <row r="25" spans="2:27" ht="20.100000000000001" customHeight="1" x14ac:dyDescent="0.2">
      <c r="B25" s="10" t="s">
        <v>447</v>
      </c>
      <c r="C25" s="4">
        <v>964</v>
      </c>
      <c r="D25" s="4">
        <v>347</v>
      </c>
      <c r="E25" s="4">
        <v>27</v>
      </c>
      <c r="F25" s="4">
        <v>17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573</v>
      </c>
      <c r="O25" s="4">
        <v>0</v>
      </c>
      <c r="P25" s="5">
        <v>35.9958506224066</v>
      </c>
      <c r="Q25" s="5">
        <v>2.8008298755186698</v>
      </c>
      <c r="R25" s="5">
        <v>1.7634854771784201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59.4398340248963</v>
      </c>
      <c r="AA25" s="19">
        <v>0</v>
      </c>
    </row>
    <row r="26" spans="2:27" ht="20.100000000000001" customHeight="1" x14ac:dyDescent="0.2">
      <c r="B26" s="10" t="s">
        <v>448</v>
      </c>
      <c r="C26" s="4">
        <v>1220</v>
      </c>
      <c r="D26" s="4">
        <v>470</v>
      </c>
      <c r="E26" s="4">
        <v>89</v>
      </c>
      <c r="F26" s="4">
        <v>61</v>
      </c>
      <c r="G26" s="4">
        <v>14</v>
      </c>
      <c r="H26" s="4">
        <v>0</v>
      </c>
      <c r="I26" s="4">
        <v>9</v>
      </c>
      <c r="J26" s="4">
        <v>0</v>
      </c>
      <c r="K26" s="4">
        <v>1</v>
      </c>
      <c r="L26" s="4">
        <v>0</v>
      </c>
      <c r="M26" s="4">
        <v>0</v>
      </c>
      <c r="N26" s="4">
        <v>576</v>
      </c>
      <c r="O26" s="4">
        <v>0</v>
      </c>
      <c r="P26" s="5">
        <v>38.524590163934398</v>
      </c>
      <c r="Q26" s="5">
        <v>7.2950819672131102</v>
      </c>
      <c r="R26" s="5">
        <v>5</v>
      </c>
      <c r="S26" s="5">
        <v>1.14754098360656</v>
      </c>
      <c r="T26" s="5">
        <v>0</v>
      </c>
      <c r="U26" s="5">
        <v>0.73770491803278704</v>
      </c>
      <c r="V26" s="5">
        <v>0</v>
      </c>
      <c r="W26" s="5">
        <v>8.1967213114754106E-2</v>
      </c>
      <c r="X26" s="5">
        <v>0</v>
      </c>
      <c r="Y26" s="5">
        <v>0</v>
      </c>
      <c r="Z26" s="5">
        <v>47.213114754098399</v>
      </c>
      <c r="AA26" s="19">
        <v>0</v>
      </c>
    </row>
    <row r="27" spans="2:27" ht="20.100000000000001" customHeight="1" x14ac:dyDescent="0.2">
      <c r="B27" s="10" t="s">
        <v>449</v>
      </c>
      <c r="C27" s="4">
        <v>5394</v>
      </c>
      <c r="D27" s="4">
        <v>1072</v>
      </c>
      <c r="E27" s="4">
        <v>294</v>
      </c>
      <c r="F27" s="4">
        <v>64</v>
      </c>
      <c r="G27" s="4">
        <v>40</v>
      </c>
      <c r="H27" s="4">
        <v>47</v>
      </c>
      <c r="I27" s="4">
        <v>3</v>
      </c>
      <c r="J27" s="4">
        <v>0</v>
      </c>
      <c r="K27" s="4">
        <v>1</v>
      </c>
      <c r="L27" s="4">
        <v>0</v>
      </c>
      <c r="M27" s="4">
        <v>0</v>
      </c>
      <c r="N27" s="4">
        <v>3873</v>
      </c>
      <c r="O27" s="4">
        <v>0</v>
      </c>
      <c r="P27" s="5">
        <v>19.873934000741599</v>
      </c>
      <c r="Q27" s="5">
        <v>5.4505005561735302</v>
      </c>
      <c r="R27" s="5">
        <v>1.1865035224323299</v>
      </c>
      <c r="S27" s="5">
        <v>0.74156470152020804</v>
      </c>
      <c r="T27" s="5">
        <v>0.87133852428624403</v>
      </c>
      <c r="U27" s="5">
        <v>5.5617352614015597E-2</v>
      </c>
      <c r="V27" s="5">
        <v>0</v>
      </c>
      <c r="W27" s="5">
        <v>1.85391175380052E-2</v>
      </c>
      <c r="X27" s="5">
        <v>0</v>
      </c>
      <c r="Y27" s="5">
        <v>0</v>
      </c>
      <c r="Z27" s="5">
        <v>71.802002224694107</v>
      </c>
      <c r="AA27" s="19">
        <v>0</v>
      </c>
    </row>
    <row r="28" spans="2:27" ht="20.100000000000001" customHeight="1" x14ac:dyDescent="0.2">
      <c r="B28" s="10" t="s">
        <v>450</v>
      </c>
      <c r="C28" s="4">
        <v>149</v>
      </c>
      <c r="D28" s="4">
        <v>64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85</v>
      </c>
      <c r="O28" s="4">
        <v>0</v>
      </c>
      <c r="P28" s="5">
        <v>42.953020134228197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57.046979865771803</v>
      </c>
      <c r="AA28" s="19">
        <v>0</v>
      </c>
    </row>
    <row r="29" spans="2:27" ht="20.100000000000001" customHeight="1" x14ac:dyDescent="0.2">
      <c r="B29" s="10" t="s">
        <v>451</v>
      </c>
      <c r="C29" s="4">
        <v>902</v>
      </c>
      <c r="D29" s="4">
        <v>475</v>
      </c>
      <c r="E29" s="4">
        <v>65</v>
      </c>
      <c r="F29" s="4">
        <v>67</v>
      </c>
      <c r="G29" s="4">
        <v>94</v>
      </c>
      <c r="H29" s="4">
        <v>31</v>
      </c>
      <c r="I29" s="4">
        <v>5</v>
      </c>
      <c r="J29" s="4">
        <v>19</v>
      </c>
      <c r="K29" s="4">
        <v>9</v>
      </c>
      <c r="L29" s="4">
        <v>5</v>
      </c>
      <c r="M29" s="4">
        <v>0</v>
      </c>
      <c r="N29" s="4">
        <v>132</v>
      </c>
      <c r="O29" s="4">
        <v>0</v>
      </c>
      <c r="P29" s="5">
        <v>52.6607538802661</v>
      </c>
      <c r="Q29" s="5">
        <v>7.2062084257206198</v>
      </c>
      <c r="R29" s="5">
        <v>7.4279379157427901</v>
      </c>
      <c r="S29" s="5">
        <v>10.421286031042101</v>
      </c>
      <c r="T29" s="5">
        <v>3.43680709534368</v>
      </c>
      <c r="U29" s="5">
        <v>0.55432372505543204</v>
      </c>
      <c r="V29" s="5">
        <v>2.1064301552106399</v>
      </c>
      <c r="W29" s="5">
        <v>0.99778270509977796</v>
      </c>
      <c r="X29" s="5">
        <v>0.55432372505543204</v>
      </c>
      <c r="Y29" s="5">
        <v>0</v>
      </c>
      <c r="Z29" s="5">
        <v>14.634146341463399</v>
      </c>
      <c r="AA29" s="19">
        <v>0</v>
      </c>
    </row>
    <row r="30" spans="2:27" ht="20.100000000000001" customHeight="1" x14ac:dyDescent="0.2">
      <c r="B30" s="10" t="s">
        <v>452</v>
      </c>
      <c r="C30" s="4">
        <v>1265</v>
      </c>
      <c r="D30" s="4">
        <v>467</v>
      </c>
      <c r="E30" s="4">
        <v>21</v>
      </c>
      <c r="F30" s="4">
        <v>2</v>
      </c>
      <c r="G30" s="4">
        <v>6</v>
      </c>
      <c r="H30" s="4">
        <v>0</v>
      </c>
      <c r="I30" s="4">
        <v>0</v>
      </c>
      <c r="J30" s="4">
        <v>0</v>
      </c>
      <c r="K30" s="4">
        <v>1</v>
      </c>
      <c r="L30" s="4">
        <v>0</v>
      </c>
      <c r="M30" s="4">
        <v>0</v>
      </c>
      <c r="N30" s="4">
        <v>768</v>
      </c>
      <c r="O30" s="4">
        <v>0</v>
      </c>
      <c r="P30" s="5">
        <v>36.9169960474308</v>
      </c>
      <c r="Q30" s="5">
        <v>1.6600790513834001</v>
      </c>
      <c r="R30" s="5">
        <v>0.158102766798419</v>
      </c>
      <c r="S30" s="5">
        <v>0.47430830039525701</v>
      </c>
      <c r="T30" s="5">
        <v>0</v>
      </c>
      <c r="U30" s="5">
        <v>0</v>
      </c>
      <c r="V30" s="5">
        <v>0</v>
      </c>
      <c r="W30" s="5">
        <v>7.9051383399209502E-2</v>
      </c>
      <c r="X30" s="5">
        <v>0</v>
      </c>
      <c r="Y30" s="5">
        <v>0</v>
      </c>
      <c r="Z30" s="5">
        <v>60.711462450592897</v>
      </c>
      <c r="AA30" s="19">
        <v>0</v>
      </c>
    </row>
    <row r="31" spans="2:27" ht="20.100000000000001" customHeight="1" x14ac:dyDescent="0.2">
      <c r="B31" s="10" t="s">
        <v>453</v>
      </c>
      <c r="C31" s="4">
        <v>797</v>
      </c>
      <c r="D31" s="4">
        <v>530</v>
      </c>
      <c r="E31" s="4">
        <v>84</v>
      </c>
      <c r="F31" s="4">
        <v>23</v>
      </c>
      <c r="G31" s="4">
        <v>2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158</v>
      </c>
      <c r="O31" s="4">
        <v>0</v>
      </c>
      <c r="P31" s="5">
        <v>66.499372647427904</v>
      </c>
      <c r="Q31" s="5">
        <v>10.5395232120452</v>
      </c>
      <c r="R31" s="5">
        <v>2.8858218318695101</v>
      </c>
      <c r="S31" s="5">
        <v>0.25094102885821801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19.824341279799199</v>
      </c>
      <c r="AA31" s="19">
        <v>0</v>
      </c>
    </row>
    <row r="32" spans="2:27" ht="20.100000000000001" customHeight="1" x14ac:dyDescent="0.2">
      <c r="B32" s="10" t="s">
        <v>454</v>
      </c>
      <c r="C32" s="4">
        <v>620</v>
      </c>
      <c r="D32" s="4">
        <v>175</v>
      </c>
      <c r="E32" s="4">
        <v>3</v>
      </c>
      <c r="F32" s="4">
        <v>2</v>
      </c>
      <c r="G32" s="4">
        <v>0</v>
      </c>
      <c r="H32" s="4">
        <v>0</v>
      </c>
      <c r="I32" s="4">
        <v>1</v>
      </c>
      <c r="J32" s="4">
        <v>0</v>
      </c>
      <c r="K32" s="4">
        <v>0</v>
      </c>
      <c r="L32" s="4">
        <v>0</v>
      </c>
      <c r="M32" s="4">
        <v>1</v>
      </c>
      <c r="N32" s="4">
        <v>438</v>
      </c>
      <c r="O32" s="4">
        <v>0</v>
      </c>
      <c r="P32" s="5">
        <v>28.2258064516129</v>
      </c>
      <c r="Q32" s="5">
        <v>0.483870967741935</v>
      </c>
      <c r="R32" s="5">
        <v>0.32258064516128998</v>
      </c>
      <c r="S32" s="5">
        <v>0</v>
      </c>
      <c r="T32" s="5">
        <v>0</v>
      </c>
      <c r="U32" s="5">
        <v>0.16129032258064499</v>
      </c>
      <c r="V32" s="5">
        <v>0</v>
      </c>
      <c r="W32" s="5">
        <v>0</v>
      </c>
      <c r="X32" s="5">
        <v>0</v>
      </c>
      <c r="Y32" s="5">
        <v>0.16129032258064499</v>
      </c>
      <c r="Z32" s="5">
        <v>70.645161290322605</v>
      </c>
      <c r="AA32" s="19">
        <v>0</v>
      </c>
    </row>
    <row r="33" spans="2:27" ht="20.100000000000001" customHeight="1" x14ac:dyDescent="0.2">
      <c r="B33" s="10" t="s">
        <v>455</v>
      </c>
      <c r="C33" s="4">
        <v>1648</v>
      </c>
      <c r="D33" s="4">
        <v>927</v>
      </c>
      <c r="E33" s="4">
        <v>141</v>
      </c>
      <c r="F33" s="4">
        <v>69</v>
      </c>
      <c r="G33" s="4">
        <v>82</v>
      </c>
      <c r="H33" s="4">
        <v>0</v>
      </c>
      <c r="I33" s="4">
        <v>3</v>
      </c>
      <c r="J33" s="4">
        <v>0</v>
      </c>
      <c r="K33" s="4">
        <v>0</v>
      </c>
      <c r="L33" s="4">
        <v>0</v>
      </c>
      <c r="M33" s="4">
        <v>1</v>
      </c>
      <c r="N33" s="4">
        <v>425</v>
      </c>
      <c r="O33" s="4">
        <v>0</v>
      </c>
      <c r="P33" s="5">
        <v>56.25</v>
      </c>
      <c r="Q33" s="5">
        <v>8.5558252427184502</v>
      </c>
      <c r="R33" s="5">
        <v>4.1868932038834998</v>
      </c>
      <c r="S33" s="5">
        <v>4.9757281553398096</v>
      </c>
      <c r="T33" s="5">
        <v>0</v>
      </c>
      <c r="U33" s="5">
        <v>0.18203883495145601</v>
      </c>
      <c r="V33" s="5">
        <v>0</v>
      </c>
      <c r="W33" s="5">
        <v>0</v>
      </c>
      <c r="X33" s="5">
        <v>0</v>
      </c>
      <c r="Y33" s="5">
        <v>6.0679611650485403E-2</v>
      </c>
      <c r="Z33" s="5">
        <v>25.788834951456298</v>
      </c>
      <c r="AA33" s="19">
        <v>0</v>
      </c>
    </row>
    <row r="34" spans="2:27" ht="20.100000000000001" customHeight="1" x14ac:dyDescent="0.2">
      <c r="B34" s="11" t="s">
        <v>9</v>
      </c>
      <c r="C34" s="8">
        <v>44892</v>
      </c>
      <c r="D34" s="8">
        <v>18959</v>
      </c>
      <c r="E34" s="8">
        <v>2520</v>
      </c>
      <c r="F34" s="8">
        <v>1482</v>
      </c>
      <c r="G34" s="8">
        <v>624</v>
      </c>
      <c r="H34" s="8">
        <v>621</v>
      </c>
      <c r="I34" s="8">
        <v>105</v>
      </c>
      <c r="J34" s="8">
        <v>43</v>
      </c>
      <c r="K34" s="8">
        <v>143</v>
      </c>
      <c r="L34" s="8">
        <v>90</v>
      </c>
      <c r="M34" s="8">
        <v>61</v>
      </c>
      <c r="N34" s="8">
        <v>20226</v>
      </c>
      <c r="O34" s="8">
        <v>18</v>
      </c>
      <c r="P34" s="9">
        <v>42.232469036799401</v>
      </c>
      <c r="Q34" s="9">
        <v>5.6134723336006402</v>
      </c>
      <c r="R34" s="9">
        <v>3.3012563485699</v>
      </c>
      <c r="S34" s="9">
        <v>1.39000267308206</v>
      </c>
      <c r="T34" s="9">
        <v>1.3833199679230199</v>
      </c>
      <c r="U34" s="9">
        <v>0.23389468056669299</v>
      </c>
      <c r="V34" s="9">
        <v>9.5785440613026795E-2</v>
      </c>
      <c r="W34" s="9">
        <v>0.31854227924797301</v>
      </c>
      <c r="X34" s="9">
        <v>0.20048115477145101</v>
      </c>
      <c r="Y34" s="9">
        <v>0.13588167156731701</v>
      </c>
      <c r="Z34" s="9">
        <v>45.054798182304197</v>
      </c>
      <c r="AA34" s="21">
        <v>4.0096230954290303E-2</v>
      </c>
    </row>
    <row r="35" spans="2:27" ht="20.100000000000001" customHeight="1" x14ac:dyDescent="0.2">
      <c r="B35" s="15" t="s">
        <v>8</v>
      </c>
    </row>
  </sheetData>
  <mergeCells count="4">
    <mergeCell ref="D5:O5"/>
    <mergeCell ref="P5:AA5"/>
    <mergeCell ref="B5:B6"/>
    <mergeCell ref="C5:C6"/>
  </mergeCells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35"/>
  <sheetViews>
    <sheetView showGridLines="0" topLeftCell="A16" workbookViewId="0">
      <selection activeCell="B7" sqref="B7:B34"/>
    </sheetView>
  </sheetViews>
  <sheetFormatPr defaultColWidth="11.5546875" defaultRowHeight="15" x14ac:dyDescent="0.2"/>
  <cols>
    <col min="1" max="1" width="2.6640625" customWidth="1"/>
    <col min="2" max="2" width="32.6640625" customWidth="1"/>
    <col min="3" max="11" width="14.6640625" customWidth="1"/>
  </cols>
  <sheetData>
    <row r="1" spans="1:11" x14ac:dyDescent="0.2">
      <c r="A1" s="3" t="str">
        <f>HYPERLINK("#'List of Tables'!A1", "← Back")</f>
        <v>← Back</v>
      </c>
    </row>
    <row r="3" spans="1:11" ht="24" customHeight="1" x14ac:dyDescent="0.2">
      <c r="B3" s="1" t="s">
        <v>60</v>
      </c>
    </row>
    <row r="5" spans="1:11" ht="27.95" customHeight="1" x14ac:dyDescent="0.2">
      <c r="B5" s="37" t="s">
        <v>1</v>
      </c>
      <c r="C5" s="34" t="s">
        <v>9</v>
      </c>
      <c r="D5" s="34" t="s">
        <v>10</v>
      </c>
      <c r="E5" s="34" t="s">
        <v>10</v>
      </c>
      <c r="F5" s="34" t="s">
        <v>10</v>
      </c>
      <c r="G5" s="34" t="s">
        <v>10</v>
      </c>
      <c r="H5" s="35" t="s">
        <v>11</v>
      </c>
      <c r="I5" s="35" t="s">
        <v>11</v>
      </c>
      <c r="J5" s="35" t="s">
        <v>11</v>
      </c>
      <c r="K5" s="36" t="s">
        <v>11</v>
      </c>
    </row>
    <row r="6" spans="1:11" ht="39.950000000000003" customHeight="1" x14ac:dyDescent="0.2">
      <c r="B6" s="38" t="s">
        <v>12</v>
      </c>
      <c r="C6" s="39" t="s">
        <v>12</v>
      </c>
      <c r="D6" s="16" t="s">
        <v>61</v>
      </c>
      <c r="E6" s="16" t="s">
        <v>62</v>
      </c>
      <c r="F6" s="16" t="s">
        <v>63</v>
      </c>
      <c r="G6" s="16" t="s">
        <v>64</v>
      </c>
      <c r="H6" s="17" t="s">
        <v>61</v>
      </c>
      <c r="I6" s="17" t="s">
        <v>62</v>
      </c>
      <c r="J6" s="17" t="s">
        <v>63</v>
      </c>
      <c r="K6" s="20" t="s">
        <v>64</v>
      </c>
    </row>
    <row r="7" spans="1:11" ht="20.100000000000001" customHeight="1" x14ac:dyDescent="0.2">
      <c r="B7" s="10" t="s">
        <v>429</v>
      </c>
      <c r="C7" s="4">
        <v>1065</v>
      </c>
      <c r="D7" s="4">
        <v>1065</v>
      </c>
      <c r="E7" s="4">
        <v>0</v>
      </c>
      <c r="F7" s="4">
        <v>0</v>
      </c>
      <c r="G7" s="4">
        <v>0</v>
      </c>
      <c r="H7" s="5">
        <v>100</v>
      </c>
      <c r="I7" s="5">
        <v>0</v>
      </c>
      <c r="J7" s="5">
        <v>0</v>
      </c>
      <c r="K7" s="19">
        <v>0</v>
      </c>
    </row>
    <row r="8" spans="1:11" ht="20.100000000000001" customHeight="1" x14ac:dyDescent="0.2">
      <c r="B8" s="10" t="s">
        <v>430</v>
      </c>
      <c r="C8" s="4">
        <v>532</v>
      </c>
      <c r="D8" s="4">
        <v>532</v>
      </c>
      <c r="E8" s="4">
        <v>0</v>
      </c>
      <c r="F8" s="4">
        <v>0</v>
      </c>
      <c r="G8" s="4">
        <v>0</v>
      </c>
      <c r="H8" s="5">
        <v>100</v>
      </c>
      <c r="I8" s="5">
        <v>0</v>
      </c>
      <c r="J8" s="5">
        <v>0</v>
      </c>
      <c r="K8" s="19">
        <v>0</v>
      </c>
    </row>
    <row r="9" spans="1:11" ht="20.100000000000001" customHeight="1" x14ac:dyDescent="0.2">
      <c r="B9" s="10" t="s">
        <v>431</v>
      </c>
      <c r="C9" s="4">
        <v>1508</v>
      </c>
      <c r="D9" s="4">
        <v>1507</v>
      </c>
      <c r="E9" s="4">
        <v>1</v>
      </c>
      <c r="F9" s="4">
        <v>0</v>
      </c>
      <c r="G9" s="4">
        <v>0</v>
      </c>
      <c r="H9" s="5">
        <v>99.933687002652505</v>
      </c>
      <c r="I9" s="5">
        <v>6.6312997347480099E-2</v>
      </c>
      <c r="J9" s="5">
        <v>0</v>
      </c>
      <c r="K9" s="19">
        <v>0</v>
      </c>
    </row>
    <row r="10" spans="1:11" ht="20.100000000000001" customHeight="1" x14ac:dyDescent="0.2">
      <c r="B10" s="10" t="s">
        <v>432</v>
      </c>
      <c r="C10" s="4">
        <v>2305</v>
      </c>
      <c r="D10" s="4">
        <v>2293</v>
      </c>
      <c r="E10" s="4">
        <v>12</v>
      </c>
      <c r="F10" s="4">
        <v>0</v>
      </c>
      <c r="G10" s="4">
        <v>0</v>
      </c>
      <c r="H10" s="5">
        <v>99.479392624728803</v>
      </c>
      <c r="I10" s="5">
        <v>0.52060737527114997</v>
      </c>
      <c r="J10" s="5">
        <v>0</v>
      </c>
      <c r="K10" s="19">
        <v>0</v>
      </c>
    </row>
    <row r="11" spans="1:11" ht="20.100000000000001" customHeight="1" x14ac:dyDescent="0.2">
      <c r="B11" s="10" t="s">
        <v>433</v>
      </c>
      <c r="C11" s="4">
        <v>2214</v>
      </c>
      <c r="D11" s="4">
        <v>2213</v>
      </c>
      <c r="E11" s="4">
        <v>0</v>
      </c>
      <c r="F11" s="4">
        <v>0</v>
      </c>
      <c r="G11" s="4">
        <v>1</v>
      </c>
      <c r="H11" s="5">
        <v>99.954832881662099</v>
      </c>
      <c r="I11" s="5">
        <v>0</v>
      </c>
      <c r="J11" s="5">
        <v>0</v>
      </c>
      <c r="K11" s="19">
        <v>4.5167118337849997E-2</v>
      </c>
    </row>
    <row r="12" spans="1:11" ht="20.100000000000001" customHeight="1" x14ac:dyDescent="0.2">
      <c r="B12" s="10" t="s">
        <v>434</v>
      </c>
      <c r="C12" s="4">
        <v>3237</v>
      </c>
      <c r="D12" s="4">
        <v>3133</v>
      </c>
      <c r="E12" s="4">
        <v>89</v>
      </c>
      <c r="F12" s="4">
        <v>15</v>
      </c>
      <c r="G12" s="4">
        <v>0</v>
      </c>
      <c r="H12" s="5">
        <v>96.787148594377499</v>
      </c>
      <c r="I12" s="5">
        <v>2.7494593759654</v>
      </c>
      <c r="J12" s="5">
        <v>0.46339202965708998</v>
      </c>
      <c r="K12" s="19">
        <v>0</v>
      </c>
    </row>
    <row r="13" spans="1:11" ht="20.100000000000001" customHeight="1" x14ac:dyDescent="0.2">
      <c r="B13" s="10" t="s">
        <v>435</v>
      </c>
      <c r="C13" s="4">
        <v>1845</v>
      </c>
      <c r="D13" s="4">
        <v>1704</v>
      </c>
      <c r="E13" s="4">
        <v>75</v>
      </c>
      <c r="F13" s="4">
        <v>65</v>
      </c>
      <c r="G13" s="4">
        <v>1</v>
      </c>
      <c r="H13" s="5">
        <v>92.357723577235802</v>
      </c>
      <c r="I13" s="5">
        <v>4.0650406504065</v>
      </c>
      <c r="J13" s="5">
        <v>3.5230352303523</v>
      </c>
      <c r="K13" s="19">
        <v>5.4200542005420099E-2</v>
      </c>
    </row>
    <row r="14" spans="1:11" ht="20.100000000000001" customHeight="1" x14ac:dyDescent="0.2">
      <c r="B14" s="10" t="s">
        <v>436</v>
      </c>
      <c r="C14" s="4">
        <v>2667</v>
      </c>
      <c r="D14" s="4">
        <v>2667</v>
      </c>
      <c r="E14" s="4">
        <v>0</v>
      </c>
      <c r="F14" s="4">
        <v>0</v>
      </c>
      <c r="G14" s="4">
        <v>0</v>
      </c>
      <c r="H14" s="5">
        <v>100</v>
      </c>
      <c r="I14" s="5">
        <v>0</v>
      </c>
      <c r="J14" s="5">
        <v>0</v>
      </c>
      <c r="K14" s="19">
        <v>0</v>
      </c>
    </row>
    <row r="15" spans="1:11" ht="20.100000000000001" customHeight="1" x14ac:dyDescent="0.2">
      <c r="B15" s="10" t="s">
        <v>437</v>
      </c>
      <c r="C15" s="4">
        <v>5706</v>
      </c>
      <c r="D15" s="4">
        <v>5697</v>
      </c>
      <c r="E15" s="4">
        <v>4</v>
      </c>
      <c r="F15" s="4">
        <v>5</v>
      </c>
      <c r="G15" s="4">
        <v>0</v>
      </c>
      <c r="H15" s="5">
        <v>99.842271293375404</v>
      </c>
      <c r="I15" s="5">
        <v>7.0101647388713606E-2</v>
      </c>
      <c r="J15" s="5">
        <v>8.7627059235891994E-2</v>
      </c>
      <c r="K15" s="19">
        <v>0</v>
      </c>
    </row>
    <row r="16" spans="1:11" ht="20.100000000000001" customHeight="1" x14ac:dyDescent="0.2">
      <c r="B16" s="10" t="s">
        <v>438</v>
      </c>
      <c r="C16" s="4">
        <v>803</v>
      </c>
      <c r="D16" s="4">
        <v>803</v>
      </c>
      <c r="E16" s="4">
        <v>0</v>
      </c>
      <c r="F16" s="4">
        <v>0</v>
      </c>
      <c r="G16" s="4">
        <v>0</v>
      </c>
      <c r="H16" s="5">
        <v>100</v>
      </c>
      <c r="I16" s="5">
        <v>0</v>
      </c>
      <c r="J16" s="5">
        <v>0</v>
      </c>
      <c r="K16" s="19">
        <v>0</v>
      </c>
    </row>
    <row r="17" spans="2:11" ht="20.100000000000001" customHeight="1" x14ac:dyDescent="0.2">
      <c r="B17" s="10" t="s">
        <v>439</v>
      </c>
      <c r="C17" s="4">
        <v>1914</v>
      </c>
      <c r="D17" s="4">
        <v>1914</v>
      </c>
      <c r="E17" s="4">
        <v>0</v>
      </c>
      <c r="F17" s="4">
        <v>0</v>
      </c>
      <c r="G17" s="4">
        <v>0</v>
      </c>
      <c r="H17" s="5">
        <v>100</v>
      </c>
      <c r="I17" s="5">
        <v>0</v>
      </c>
      <c r="J17" s="5">
        <v>0</v>
      </c>
      <c r="K17" s="19">
        <v>0</v>
      </c>
    </row>
    <row r="18" spans="2:11" ht="20.100000000000001" customHeight="1" x14ac:dyDescent="0.2">
      <c r="B18" s="10" t="s">
        <v>440</v>
      </c>
      <c r="C18" s="4">
        <v>82</v>
      </c>
      <c r="D18" s="4">
        <v>82</v>
      </c>
      <c r="E18" s="4">
        <v>0</v>
      </c>
      <c r="F18" s="4">
        <v>0</v>
      </c>
      <c r="G18" s="4">
        <v>0</v>
      </c>
      <c r="H18" s="5">
        <v>100</v>
      </c>
      <c r="I18" s="5">
        <v>0</v>
      </c>
      <c r="J18" s="5">
        <v>0</v>
      </c>
      <c r="K18" s="19">
        <v>0</v>
      </c>
    </row>
    <row r="19" spans="2:11" ht="20.100000000000001" customHeight="1" x14ac:dyDescent="0.2">
      <c r="B19" s="10" t="s">
        <v>441</v>
      </c>
      <c r="C19" s="4">
        <v>574</v>
      </c>
      <c r="D19" s="4">
        <v>574</v>
      </c>
      <c r="E19" s="4">
        <v>0</v>
      </c>
      <c r="F19" s="4">
        <v>0</v>
      </c>
      <c r="G19" s="4">
        <v>0</v>
      </c>
      <c r="H19" s="5">
        <v>100</v>
      </c>
      <c r="I19" s="5">
        <v>0</v>
      </c>
      <c r="J19" s="5">
        <v>0</v>
      </c>
      <c r="K19" s="19">
        <v>0</v>
      </c>
    </row>
    <row r="20" spans="2:11" ht="20.100000000000001" customHeight="1" x14ac:dyDescent="0.2">
      <c r="B20" s="10" t="s">
        <v>442</v>
      </c>
      <c r="C20" s="4">
        <v>308</v>
      </c>
      <c r="D20" s="4">
        <v>308</v>
      </c>
      <c r="E20" s="4">
        <v>0</v>
      </c>
      <c r="F20" s="4">
        <v>0</v>
      </c>
      <c r="G20" s="4">
        <v>0</v>
      </c>
      <c r="H20" s="5">
        <v>100</v>
      </c>
      <c r="I20" s="5">
        <v>0</v>
      </c>
      <c r="J20" s="5">
        <v>0</v>
      </c>
      <c r="K20" s="19">
        <v>0</v>
      </c>
    </row>
    <row r="21" spans="2:11" ht="20.100000000000001" customHeight="1" x14ac:dyDescent="0.2">
      <c r="B21" s="10" t="s">
        <v>443</v>
      </c>
      <c r="C21" s="4">
        <v>598</v>
      </c>
      <c r="D21" s="4">
        <v>598</v>
      </c>
      <c r="E21" s="4">
        <v>0</v>
      </c>
      <c r="F21" s="4">
        <v>0</v>
      </c>
      <c r="G21" s="4">
        <v>0</v>
      </c>
      <c r="H21" s="5">
        <v>100</v>
      </c>
      <c r="I21" s="5">
        <v>0</v>
      </c>
      <c r="J21" s="5">
        <v>0</v>
      </c>
      <c r="K21" s="19">
        <v>0</v>
      </c>
    </row>
    <row r="22" spans="2:11" ht="20.100000000000001" customHeight="1" x14ac:dyDescent="0.2">
      <c r="B22" s="10" t="s">
        <v>444</v>
      </c>
      <c r="C22" s="4">
        <v>1779</v>
      </c>
      <c r="D22" s="4">
        <v>1778</v>
      </c>
      <c r="E22" s="4">
        <v>0</v>
      </c>
      <c r="F22" s="4">
        <v>1</v>
      </c>
      <c r="G22" s="4">
        <v>0</v>
      </c>
      <c r="H22" s="5">
        <v>99.943788645306398</v>
      </c>
      <c r="I22" s="5">
        <v>0</v>
      </c>
      <c r="J22" s="5">
        <v>5.6211354693648102E-2</v>
      </c>
      <c r="K22" s="19">
        <v>0</v>
      </c>
    </row>
    <row r="23" spans="2:11" ht="20.100000000000001" customHeight="1" x14ac:dyDescent="0.2">
      <c r="B23" s="10" t="s">
        <v>445</v>
      </c>
      <c r="C23" s="4">
        <v>4072</v>
      </c>
      <c r="D23" s="4">
        <v>4020</v>
      </c>
      <c r="E23" s="4">
        <v>27</v>
      </c>
      <c r="F23" s="4">
        <v>25</v>
      </c>
      <c r="G23" s="4">
        <v>0</v>
      </c>
      <c r="H23" s="5">
        <v>98.722986247544199</v>
      </c>
      <c r="I23" s="5">
        <v>0.66306483300589403</v>
      </c>
      <c r="J23" s="5">
        <v>0.61394891944990204</v>
      </c>
      <c r="K23" s="19">
        <v>0</v>
      </c>
    </row>
    <row r="24" spans="2:11" ht="20.100000000000001" customHeight="1" x14ac:dyDescent="0.2">
      <c r="B24" s="10" t="s">
        <v>446</v>
      </c>
      <c r="C24" s="4">
        <v>724</v>
      </c>
      <c r="D24" s="4">
        <v>710</v>
      </c>
      <c r="E24" s="4">
        <v>1</v>
      </c>
      <c r="F24" s="4">
        <v>13</v>
      </c>
      <c r="G24" s="4">
        <v>0</v>
      </c>
      <c r="H24" s="5">
        <v>98.066298342541401</v>
      </c>
      <c r="I24" s="5">
        <v>0.138121546961326</v>
      </c>
      <c r="J24" s="5">
        <v>1.79558011049724</v>
      </c>
      <c r="K24" s="19">
        <v>0</v>
      </c>
    </row>
    <row r="25" spans="2:11" ht="20.100000000000001" customHeight="1" x14ac:dyDescent="0.2">
      <c r="B25" s="10" t="s">
        <v>447</v>
      </c>
      <c r="C25" s="4">
        <v>964</v>
      </c>
      <c r="D25" s="4">
        <v>961</v>
      </c>
      <c r="E25" s="4">
        <v>3</v>
      </c>
      <c r="F25" s="4">
        <v>0</v>
      </c>
      <c r="G25" s="4">
        <v>0</v>
      </c>
      <c r="H25" s="5">
        <v>99.688796680497902</v>
      </c>
      <c r="I25" s="5">
        <v>0.31120331950207503</v>
      </c>
      <c r="J25" s="5">
        <v>0</v>
      </c>
      <c r="K25" s="19">
        <v>0</v>
      </c>
    </row>
    <row r="26" spans="2:11" ht="20.100000000000001" customHeight="1" x14ac:dyDescent="0.2">
      <c r="B26" s="10" t="s">
        <v>448</v>
      </c>
      <c r="C26" s="4">
        <v>1220</v>
      </c>
      <c r="D26" s="4">
        <v>1219</v>
      </c>
      <c r="E26" s="4">
        <v>1</v>
      </c>
      <c r="F26" s="4">
        <v>0</v>
      </c>
      <c r="G26" s="4">
        <v>0</v>
      </c>
      <c r="H26" s="5">
        <v>99.918032786885206</v>
      </c>
      <c r="I26" s="5">
        <v>8.1967213114754106E-2</v>
      </c>
      <c r="J26" s="5">
        <v>0</v>
      </c>
      <c r="K26" s="19">
        <v>0</v>
      </c>
    </row>
    <row r="27" spans="2:11" ht="20.100000000000001" customHeight="1" x14ac:dyDescent="0.2">
      <c r="B27" s="10" t="s">
        <v>449</v>
      </c>
      <c r="C27" s="4">
        <v>5394</v>
      </c>
      <c r="D27" s="4">
        <v>5391</v>
      </c>
      <c r="E27" s="4">
        <v>2</v>
      </c>
      <c r="F27" s="4">
        <v>1</v>
      </c>
      <c r="G27" s="4">
        <v>0</v>
      </c>
      <c r="H27" s="5">
        <v>99.944382647386007</v>
      </c>
      <c r="I27" s="5">
        <v>3.70782350760104E-2</v>
      </c>
      <c r="J27" s="5">
        <v>1.85391175380052E-2</v>
      </c>
      <c r="K27" s="19">
        <v>0</v>
      </c>
    </row>
    <row r="28" spans="2:11" ht="20.100000000000001" customHeight="1" x14ac:dyDescent="0.2">
      <c r="B28" s="10" t="s">
        <v>450</v>
      </c>
      <c r="C28" s="4">
        <v>149</v>
      </c>
      <c r="D28" s="4">
        <v>149</v>
      </c>
      <c r="E28" s="4">
        <v>0</v>
      </c>
      <c r="F28" s="4">
        <v>0</v>
      </c>
      <c r="G28" s="4">
        <v>0</v>
      </c>
      <c r="H28" s="5">
        <v>100</v>
      </c>
      <c r="I28" s="5">
        <v>0</v>
      </c>
      <c r="J28" s="5">
        <v>0</v>
      </c>
      <c r="K28" s="19">
        <v>0</v>
      </c>
    </row>
    <row r="29" spans="2:11" ht="20.100000000000001" customHeight="1" x14ac:dyDescent="0.2">
      <c r="B29" s="10" t="s">
        <v>451</v>
      </c>
      <c r="C29" s="4">
        <v>902</v>
      </c>
      <c r="D29" s="4">
        <v>824</v>
      </c>
      <c r="E29" s="4">
        <v>53</v>
      </c>
      <c r="F29" s="4">
        <v>25</v>
      </c>
      <c r="G29" s="4">
        <v>0</v>
      </c>
      <c r="H29" s="5">
        <v>91.352549889135304</v>
      </c>
      <c r="I29" s="5">
        <v>5.8758314855875797</v>
      </c>
      <c r="J29" s="5">
        <v>2.77161862527716</v>
      </c>
      <c r="K29" s="19">
        <v>0</v>
      </c>
    </row>
    <row r="30" spans="2:11" ht="20.100000000000001" customHeight="1" x14ac:dyDescent="0.2">
      <c r="B30" s="10" t="s">
        <v>452</v>
      </c>
      <c r="C30" s="4">
        <v>1265</v>
      </c>
      <c r="D30" s="4">
        <v>1265</v>
      </c>
      <c r="E30" s="4">
        <v>0</v>
      </c>
      <c r="F30" s="4">
        <v>0</v>
      </c>
      <c r="G30" s="4">
        <v>0</v>
      </c>
      <c r="H30" s="5">
        <v>100</v>
      </c>
      <c r="I30" s="5">
        <v>0</v>
      </c>
      <c r="J30" s="5">
        <v>0</v>
      </c>
      <c r="K30" s="19">
        <v>0</v>
      </c>
    </row>
    <row r="31" spans="2:11" ht="20.100000000000001" customHeight="1" x14ac:dyDescent="0.2">
      <c r="B31" s="10" t="s">
        <v>453</v>
      </c>
      <c r="C31" s="4">
        <v>797</v>
      </c>
      <c r="D31" s="4">
        <v>797</v>
      </c>
      <c r="E31" s="4">
        <v>0</v>
      </c>
      <c r="F31" s="4">
        <v>0</v>
      </c>
      <c r="G31" s="4">
        <v>0</v>
      </c>
      <c r="H31" s="5">
        <v>100</v>
      </c>
      <c r="I31" s="5">
        <v>0</v>
      </c>
      <c r="J31" s="5">
        <v>0</v>
      </c>
      <c r="K31" s="19">
        <v>0</v>
      </c>
    </row>
    <row r="32" spans="2:11" ht="20.100000000000001" customHeight="1" x14ac:dyDescent="0.2">
      <c r="B32" s="10" t="s">
        <v>454</v>
      </c>
      <c r="C32" s="4">
        <v>620</v>
      </c>
      <c r="D32" s="4">
        <v>620</v>
      </c>
      <c r="E32" s="4">
        <v>0</v>
      </c>
      <c r="F32" s="4">
        <v>0</v>
      </c>
      <c r="G32" s="4">
        <v>0</v>
      </c>
      <c r="H32" s="5">
        <v>100</v>
      </c>
      <c r="I32" s="5">
        <v>0</v>
      </c>
      <c r="J32" s="5">
        <v>0</v>
      </c>
      <c r="K32" s="19">
        <v>0</v>
      </c>
    </row>
    <row r="33" spans="2:11" ht="20.100000000000001" customHeight="1" x14ac:dyDescent="0.2">
      <c r="B33" s="10" t="s">
        <v>455</v>
      </c>
      <c r="C33" s="4">
        <v>1648</v>
      </c>
      <c r="D33" s="4">
        <v>1646</v>
      </c>
      <c r="E33" s="4">
        <v>1</v>
      </c>
      <c r="F33" s="4">
        <v>0</v>
      </c>
      <c r="G33" s="4">
        <v>1</v>
      </c>
      <c r="H33" s="5">
        <v>99.878640776699001</v>
      </c>
      <c r="I33" s="5">
        <v>6.0679611650485403E-2</v>
      </c>
      <c r="J33" s="5">
        <v>0</v>
      </c>
      <c r="K33" s="19">
        <v>6.0679611650485403E-2</v>
      </c>
    </row>
    <row r="34" spans="2:11" ht="20.100000000000001" customHeight="1" x14ac:dyDescent="0.2">
      <c r="B34" s="11" t="s">
        <v>9</v>
      </c>
      <c r="C34" s="8">
        <v>44892</v>
      </c>
      <c r="D34" s="8">
        <v>44470</v>
      </c>
      <c r="E34" s="8">
        <v>269</v>
      </c>
      <c r="F34" s="8">
        <v>150</v>
      </c>
      <c r="G34" s="8">
        <v>3</v>
      </c>
      <c r="H34" s="9">
        <v>99.059966140960498</v>
      </c>
      <c r="I34" s="9">
        <v>0.59921589592800495</v>
      </c>
      <c r="J34" s="9">
        <v>0.334135257952419</v>
      </c>
      <c r="K34" s="21">
        <v>6.6827051590483801E-3</v>
      </c>
    </row>
    <row r="35" spans="2:11" ht="20.100000000000001" customHeight="1" x14ac:dyDescent="0.2">
      <c r="B35" s="15" t="s">
        <v>8</v>
      </c>
    </row>
  </sheetData>
  <mergeCells count="4">
    <mergeCell ref="D5:G5"/>
    <mergeCell ref="H5:K5"/>
    <mergeCell ref="B5:B6"/>
    <mergeCell ref="C5:C6"/>
  </mergeCells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A35"/>
  <sheetViews>
    <sheetView showGridLines="0" topLeftCell="A16" workbookViewId="0">
      <selection activeCell="B7" sqref="B7:B34"/>
    </sheetView>
  </sheetViews>
  <sheetFormatPr defaultColWidth="11.5546875" defaultRowHeight="15" x14ac:dyDescent="0.2"/>
  <cols>
    <col min="1" max="1" width="2.6640625" customWidth="1"/>
    <col min="2" max="2" width="32.6640625" customWidth="1"/>
    <col min="3" max="27" width="16.6640625" customWidth="1"/>
  </cols>
  <sheetData>
    <row r="1" spans="1:27" x14ac:dyDescent="0.2">
      <c r="A1" s="3" t="str">
        <f>HYPERLINK("#'List of Tables'!A1", "← Back")</f>
        <v>← Back</v>
      </c>
    </row>
    <row r="3" spans="1:27" ht="24" customHeight="1" x14ac:dyDescent="0.2">
      <c r="B3" s="1" t="s">
        <v>65</v>
      </c>
    </row>
    <row r="5" spans="1:27" ht="27.95" customHeight="1" x14ac:dyDescent="0.2">
      <c r="B5" s="37" t="s">
        <v>1</v>
      </c>
      <c r="C5" s="34" t="s">
        <v>9</v>
      </c>
      <c r="D5" s="34" t="s">
        <v>10</v>
      </c>
      <c r="E5" s="34" t="s">
        <v>10</v>
      </c>
      <c r="F5" s="34" t="s">
        <v>10</v>
      </c>
      <c r="G5" s="34" t="s">
        <v>10</v>
      </c>
      <c r="H5" s="34" t="s">
        <v>10</v>
      </c>
      <c r="I5" s="34" t="s">
        <v>10</v>
      </c>
      <c r="J5" s="34" t="s">
        <v>10</v>
      </c>
      <c r="K5" s="34" t="s">
        <v>10</v>
      </c>
      <c r="L5" s="34" t="s">
        <v>10</v>
      </c>
      <c r="M5" s="34" t="s">
        <v>10</v>
      </c>
      <c r="N5" s="34" t="s">
        <v>10</v>
      </c>
      <c r="O5" s="34" t="s">
        <v>10</v>
      </c>
      <c r="P5" s="35" t="s">
        <v>11</v>
      </c>
      <c r="Q5" s="35" t="s">
        <v>11</v>
      </c>
      <c r="R5" s="35" t="s">
        <v>11</v>
      </c>
      <c r="S5" s="35" t="s">
        <v>11</v>
      </c>
      <c r="T5" s="35" t="s">
        <v>11</v>
      </c>
      <c r="U5" s="35" t="s">
        <v>11</v>
      </c>
      <c r="V5" s="35" t="s">
        <v>11</v>
      </c>
      <c r="W5" s="35" t="s">
        <v>11</v>
      </c>
      <c r="X5" s="35" t="s">
        <v>11</v>
      </c>
      <c r="Y5" s="35" t="s">
        <v>11</v>
      </c>
      <c r="Z5" s="35" t="s">
        <v>11</v>
      </c>
      <c r="AA5" s="36" t="s">
        <v>11</v>
      </c>
    </row>
    <row r="6" spans="1:27" ht="81.95" customHeight="1" x14ac:dyDescent="0.2">
      <c r="B6" s="38" t="s">
        <v>12</v>
      </c>
      <c r="C6" s="39" t="s">
        <v>12</v>
      </c>
      <c r="D6" s="16" t="s">
        <v>66</v>
      </c>
      <c r="E6" s="16" t="s">
        <v>67</v>
      </c>
      <c r="F6" s="16" t="s">
        <v>68</v>
      </c>
      <c r="G6" s="16" t="s">
        <v>69</v>
      </c>
      <c r="H6" s="16" t="s">
        <v>70</v>
      </c>
      <c r="I6" s="16" t="s">
        <v>71</v>
      </c>
      <c r="J6" s="16" t="s">
        <v>72</v>
      </c>
      <c r="K6" s="16" t="s">
        <v>73</v>
      </c>
      <c r="L6" s="16" t="s">
        <v>74</v>
      </c>
      <c r="M6" s="16" t="s">
        <v>75</v>
      </c>
      <c r="N6" s="16" t="s">
        <v>76</v>
      </c>
      <c r="O6" s="16" t="s">
        <v>77</v>
      </c>
      <c r="P6" s="17" t="s">
        <v>66</v>
      </c>
      <c r="Q6" s="17" t="s">
        <v>67</v>
      </c>
      <c r="R6" s="17" t="s">
        <v>68</v>
      </c>
      <c r="S6" s="17" t="s">
        <v>69</v>
      </c>
      <c r="T6" s="17" t="s">
        <v>70</v>
      </c>
      <c r="U6" s="17" t="s">
        <v>71</v>
      </c>
      <c r="V6" s="17" t="s">
        <v>72</v>
      </c>
      <c r="W6" s="17" t="s">
        <v>73</v>
      </c>
      <c r="X6" s="17" t="s">
        <v>74</v>
      </c>
      <c r="Y6" s="17" t="s">
        <v>75</v>
      </c>
      <c r="Z6" s="17" t="s">
        <v>76</v>
      </c>
      <c r="AA6" s="20" t="s">
        <v>77</v>
      </c>
    </row>
    <row r="7" spans="1:27" ht="20.100000000000001" customHeight="1" x14ac:dyDescent="0.2">
      <c r="B7" s="10" t="s">
        <v>429</v>
      </c>
      <c r="C7" s="4">
        <v>1065</v>
      </c>
      <c r="D7" s="4">
        <v>1043</v>
      </c>
      <c r="E7" s="4">
        <v>19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2</v>
      </c>
      <c r="O7" s="4">
        <v>1</v>
      </c>
      <c r="P7" s="5">
        <v>97.934272300469502</v>
      </c>
      <c r="Q7" s="5">
        <v>1.78403755868545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0.18779342723004699</v>
      </c>
      <c r="AA7" s="19">
        <v>9.3896713615023497E-2</v>
      </c>
    </row>
    <row r="8" spans="1:27" ht="20.100000000000001" customHeight="1" x14ac:dyDescent="0.2">
      <c r="B8" s="10" t="s">
        <v>430</v>
      </c>
      <c r="C8" s="4">
        <v>532</v>
      </c>
      <c r="D8" s="4">
        <v>526</v>
      </c>
      <c r="E8" s="4">
        <v>0</v>
      </c>
      <c r="F8" s="4">
        <v>5</v>
      </c>
      <c r="G8" s="4">
        <v>0</v>
      </c>
      <c r="H8" s="4">
        <v>0</v>
      </c>
      <c r="I8" s="4">
        <v>0</v>
      </c>
      <c r="J8" s="4">
        <v>0</v>
      </c>
      <c r="K8" s="4">
        <v>1</v>
      </c>
      <c r="L8" s="4">
        <v>0</v>
      </c>
      <c r="M8" s="4">
        <v>0</v>
      </c>
      <c r="N8" s="4">
        <v>0</v>
      </c>
      <c r="O8" s="4">
        <v>0</v>
      </c>
      <c r="P8" s="5">
        <v>98.872180451127804</v>
      </c>
      <c r="Q8" s="5">
        <v>0</v>
      </c>
      <c r="R8" s="5">
        <v>0.93984962406015005</v>
      </c>
      <c r="S8" s="5">
        <v>0</v>
      </c>
      <c r="T8" s="5">
        <v>0</v>
      </c>
      <c r="U8" s="5">
        <v>0</v>
      </c>
      <c r="V8" s="5">
        <v>0</v>
      </c>
      <c r="W8" s="5">
        <v>0.18796992481203001</v>
      </c>
      <c r="X8" s="5">
        <v>0</v>
      </c>
      <c r="Y8" s="5">
        <v>0</v>
      </c>
      <c r="Z8" s="5">
        <v>0</v>
      </c>
      <c r="AA8" s="19">
        <v>0</v>
      </c>
    </row>
    <row r="9" spans="1:27" ht="20.100000000000001" customHeight="1" x14ac:dyDescent="0.2">
      <c r="B9" s="10" t="s">
        <v>431</v>
      </c>
      <c r="C9" s="4">
        <v>1508</v>
      </c>
      <c r="D9" s="4">
        <v>1481</v>
      </c>
      <c r="E9" s="4">
        <v>1</v>
      </c>
      <c r="F9" s="4">
        <v>3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1</v>
      </c>
      <c r="M9" s="4">
        <v>0</v>
      </c>
      <c r="N9" s="4">
        <v>21</v>
      </c>
      <c r="O9" s="4">
        <v>1</v>
      </c>
      <c r="P9" s="5">
        <v>98.209549071618</v>
      </c>
      <c r="Q9" s="5">
        <v>6.6312997347480099E-2</v>
      </c>
      <c r="R9" s="5">
        <v>0.19893899204244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6.6312997347480099E-2</v>
      </c>
      <c r="Y9" s="5">
        <v>0</v>
      </c>
      <c r="Z9" s="5">
        <v>1.39257294429708</v>
      </c>
      <c r="AA9" s="19">
        <v>6.6312997347480099E-2</v>
      </c>
    </row>
    <row r="10" spans="1:27" ht="20.100000000000001" customHeight="1" x14ac:dyDescent="0.2">
      <c r="B10" s="10" t="s">
        <v>432</v>
      </c>
      <c r="C10" s="4">
        <v>2305</v>
      </c>
      <c r="D10" s="4">
        <v>2021</v>
      </c>
      <c r="E10" s="4">
        <v>262</v>
      </c>
      <c r="F10" s="4">
        <v>8</v>
      </c>
      <c r="G10" s="4">
        <v>1</v>
      </c>
      <c r="H10" s="4">
        <v>0</v>
      </c>
      <c r="I10" s="4">
        <v>0</v>
      </c>
      <c r="J10" s="4">
        <v>0</v>
      </c>
      <c r="K10" s="4">
        <v>0</v>
      </c>
      <c r="L10" s="4">
        <v>1</v>
      </c>
      <c r="M10" s="4">
        <v>0</v>
      </c>
      <c r="N10" s="4">
        <v>2</v>
      </c>
      <c r="O10" s="4">
        <v>10</v>
      </c>
      <c r="P10" s="5">
        <v>87.678958785249506</v>
      </c>
      <c r="Q10" s="5">
        <v>11.3665943600868</v>
      </c>
      <c r="R10" s="5">
        <v>0.3470715835141</v>
      </c>
      <c r="S10" s="5">
        <v>4.33839479392625E-2</v>
      </c>
      <c r="T10" s="5">
        <v>0</v>
      </c>
      <c r="U10" s="5">
        <v>0</v>
      </c>
      <c r="V10" s="5">
        <v>0</v>
      </c>
      <c r="W10" s="5">
        <v>0</v>
      </c>
      <c r="X10" s="5">
        <v>4.33839479392625E-2</v>
      </c>
      <c r="Y10" s="5">
        <v>0</v>
      </c>
      <c r="Z10" s="5">
        <v>8.6767895878525E-2</v>
      </c>
      <c r="AA10" s="19">
        <v>0.43383947939262502</v>
      </c>
    </row>
    <row r="11" spans="1:27" ht="20.100000000000001" customHeight="1" x14ac:dyDescent="0.2">
      <c r="B11" s="10" t="s">
        <v>433</v>
      </c>
      <c r="C11" s="4">
        <v>2214</v>
      </c>
      <c r="D11" s="4">
        <v>2120</v>
      </c>
      <c r="E11" s="4">
        <v>25</v>
      </c>
      <c r="F11" s="4">
        <v>0</v>
      </c>
      <c r="G11" s="4">
        <v>0</v>
      </c>
      <c r="H11" s="4">
        <v>52</v>
      </c>
      <c r="I11" s="4">
        <v>15</v>
      </c>
      <c r="J11" s="4">
        <v>1</v>
      </c>
      <c r="K11" s="4">
        <v>0</v>
      </c>
      <c r="L11" s="4">
        <v>0</v>
      </c>
      <c r="M11" s="4">
        <v>0</v>
      </c>
      <c r="N11" s="4">
        <v>0</v>
      </c>
      <c r="O11" s="4">
        <v>1</v>
      </c>
      <c r="P11" s="5">
        <v>95.754290876242095</v>
      </c>
      <c r="Q11" s="5">
        <v>1.12917795844625</v>
      </c>
      <c r="R11" s="5">
        <v>0</v>
      </c>
      <c r="S11" s="5">
        <v>0</v>
      </c>
      <c r="T11" s="5">
        <v>2.3486901535681999</v>
      </c>
      <c r="U11" s="5">
        <v>0.67750677506775103</v>
      </c>
      <c r="V11" s="5">
        <v>4.5167118337849997E-2</v>
      </c>
      <c r="W11" s="5">
        <v>0</v>
      </c>
      <c r="X11" s="5">
        <v>0</v>
      </c>
      <c r="Y11" s="5">
        <v>0</v>
      </c>
      <c r="Z11" s="5">
        <v>0</v>
      </c>
      <c r="AA11" s="19">
        <v>4.5167118337849997E-2</v>
      </c>
    </row>
    <row r="12" spans="1:27" ht="20.100000000000001" customHeight="1" x14ac:dyDescent="0.2">
      <c r="B12" s="10" t="s">
        <v>434</v>
      </c>
      <c r="C12" s="4">
        <v>3237</v>
      </c>
      <c r="D12" s="4">
        <v>3173</v>
      </c>
      <c r="E12" s="4">
        <v>13</v>
      </c>
      <c r="F12" s="4">
        <v>1</v>
      </c>
      <c r="G12" s="4">
        <v>1</v>
      </c>
      <c r="H12" s="4">
        <v>0</v>
      </c>
      <c r="I12" s="4">
        <v>0</v>
      </c>
      <c r="J12" s="4">
        <v>0</v>
      </c>
      <c r="K12" s="4">
        <v>18</v>
      </c>
      <c r="L12" s="4">
        <v>1</v>
      </c>
      <c r="M12" s="4">
        <v>0</v>
      </c>
      <c r="N12" s="4">
        <v>1</v>
      </c>
      <c r="O12" s="4">
        <v>29</v>
      </c>
      <c r="P12" s="5">
        <v>98.0228606734631</v>
      </c>
      <c r="Q12" s="5">
        <v>0.40160642570281102</v>
      </c>
      <c r="R12" s="5">
        <v>3.0892801977139301E-2</v>
      </c>
      <c r="S12" s="5">
        <v>3.0892801977139301E-2</v>
      </c>
      <c r="T12" s="5">
        <v>0</v>
      </c>
      <c r="U12" s="5">
        <v>0</v>
      </c>
      <c r="V12" s="5">
        <v>0</v>
      </c>
      <c r="W12" s="5">
        <v>0.55607043558850799</v>
      </c>
      <c r="X12" s="5">
        <v>3.0892801977139301E-2</v>
      </c>
      <c r="Y12" s="5">
        <v>0</v>
      </c>
      <c r="Z12" s="5">
        <v>3.0892801977139301E-2</v>
      </c>
      <c r="AA12" s="19">
        <v>0.89589125733704</v>
      </c>
    </row>
    <row r="13" spans="1:27" ht="20.100000000000001" customHeight="1" x14ac:dyDescent="0.2">
      <c r="B13" s="10" t="s">
        <v>435</v>
      </c>
      <c r="C13" s="4">
        <v>1845</v>
      </c>
      <c r="D13" s="4">
        <v>1695</v>
      </c>
      <c r="E13" s="4">
        <v>106</v>
      </c>
      <c r="F13" s="4">
        <v>1</v>
      </c>
      <c r="G13" s="4">
        <v>0</v>
      </c>
      <c r="H13" s="4">
        <v>0</v>
      </c>
      <c r="I13" s="4">
        <v>1</v>
      </c>
      <c r="J13" s="4">
        <v>1</v>
      </c>
      <c r="K13" s="4">
        <v>1</v>
      </c>
      <c r="L13" s="4">
        <v>1</v>
      </c>
      <c r="M13" s="4">
        <v>0</v>
      </c>
      <c r="N13" s="4">
        <v>0</v>
      </c>
      <c r="O13" s="4">
        <v>39</v>
      </c>
      <c r="P13" s="5">
        <v>91.869918699186996</v>
      </c>
      <c r="Q13" s="5">
        <v>5.7452574525745304</v>
      </c>
      <c r="R13" s="5">
        <v>5.4200542005420099E-2</v>
      </c>
      <c r="S13" s="5">
        <v>0</v>
      </c>
      <c r="T13" s="5">
        <v>0</v>
      </c>
      <c r="U13" s="5">
        <v>5.4200542005420099E-2</v>
      </c>
      <c r="V13" s="5">
        <v>5.4200542005420099E-2</v>
      </c>
      <c r="W13" s="5">
        <v>5.4200542005420099E-2</v>
      </c>
      <c r="X13" s="5">
        <v>5.4200542005420099E-2</v>
      </c>
      <c r="Y13" s="5">
        <v>0</v>
      </c>
      <c r="Z13" s="5">
        <v>0</v>
      </c>
      <c r="AA13" s="19">
        <v>2.1138211382113798</v>
      </c>
    </row>
    <row r="14" spans="1:27" ht="20.100000000000001" customHeight="1" x14ac:dyDescent="0.2">
      <c r="B14" s="10" t="s">
        <v>436</v>
      </c>
      <c r="C14" s="4">
        <v>2667</v>
      </c>
      <c r="D14" s="4">
        <v>2568</v>
      </c>
      <c r="E14" s="4">
        <v>73</v>
      </c>
      <c r="F14" s="4">
        <v>2</v>
      </c>
      <c r="G14" s="4">
        <v>0</v>
      </c>
      <c r="H14" s="4">
        <v>1</v>
      </c>
      <c r="I14" s="4">
        <v>3</v>
      </c>
      <c r="J14" s="4">
        <v>2</v>
      </c>
      <c r="K14" s="4">
        <v>5</v>
      </c>
      <c r="L14" s="4">
        <v>0</v>
      </c>
      <c r="M14" s="4">
        <v>1</v>
      </c>
      <c r="N14" s="4">
        <v>5</v>
      </c>
      <c r="O14" s="4">
        <v>7</v>
      </c>
      <c r="P14" s="5">
        <v>96.287964004499401</v>
      </c>
      <c r="Q14" s="5">
        <v>2.73715785526809</v>
      </c>
      <c r="R14" s="5">
        <v>7.4990626171728497E-2</v>
      </c>
      <c r="S14" s="5">
        <v>0</v>
      </c>
      <c r="T14" s="5">
        <v>3.7495313085864297E-2</v>
      </c>
      <c r="U14" s="5">
        <v>0.112485939257593</v>
      </c>
      <c r="V14" s="5">
        <v>7.4990626171728497E-2</v>
      </c>
      <c r="W14" s="5">
        <v>0.18747656542932101</v>
      </c>
      <c r="X14" s="5">
        <v>0</v>
      </c>
      <c r="Y14" s="5">
        <v>3.7495313085864297E-2</v>
      </c>
      <c r="Z14" s="5">
        <v>0.18747656542932101</v>
      </c>
      <c r="AA14" s="19">
        <v>0.26246719160104998</v>
      </c>
    </row>
    <row r="15" spans="1:27" ht="20.100000000000001" customHeight="1" x14ac:dyDescent="0.2">
      <c r="B15" s="10" t="s">
        <v>437</v>
      </c>
      <c r="C15" s="4">
        <v>5706</v>
      </c>
      <c r="D15" s="4">
        <v>5604</v>
      </c>
      <c r="E15" s="4">
        <v>50</v>
      </c>
      <c r="F15" s="4">
        <v>33</v>
      </c>
      <c r="G15" s="4">
        <v>3</v>
      </c>
      <c r="H15" s="4">
        <v>0</v>
      </c>
      <c r="I15" s="4">
        <v>2</v>
      </c>
      <c r="J15" s="4">
        <v>2</v>
      </c>
      <c r="K15" s="4">
        <v>1</v>
      </c>
      <c r="L15" s="4">
        <v>0</v>
      </c>
      <c r="M15" s="4">
        <v>0</v>
      </c>
      <c r="N15" s="4">
        <v>4</v>
      </c>
      <c r="O15" s="4">
        <v>7</v>
      </c>
      <c r="P15" s="5">
        <v>98.212407991587796</v>
      </c>
      <c r="Q15" s="5">
        <v>0.87627059235892002</v>
      </c>
      <c r="R15" s="5">
        <v>0.578338590956887</v>
      </c>
      <c r="S15" s="5">
        <v>5.2576235541535198E-2</v>
      </c>
      <c r="T15" s="5">
        <v>0</v>
      </c>
      <c r="U15" s="5">
        <v>3.5050823694356803E-2</v>
      </c>
      <c r="V15" s="5">
        <v>3.5050823694356803E-2</v>
      </c>
      <c r="W15" s="5">
        <v>1.7525411847178402E-2</v>
      </c>
      <c r="X15" s="5">
        <v>0</v>
      </c>
      <c r="Y15" s="5">
        <v>0</v>
      </c>
      <c r="Z15" s="5">
        <v>7.0101647388713606E-2</v>
      </c>
      <c r="AA15" s="19">
        <v>0.122677882930249</v>
      </c>
    </row>
    <row r="16" spans="1:27" ht="20.100000000000001" customHeight="1" x14ac:dyDescent="0.2">
      <c r="B16" s="10" t="s">
        <v>438</v>
      </c>
      <c r="C16" s="4">
        <v>803</v>
      </c>
      <c r="D16" s="4">
        <v>802</v>
      </c>
      <c r="E16" s="4">
        <v>1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5">
        <v>99.875466998754703</v>
      </c>
      <c r="Q16" s="5">
        <v>0.12453300124533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19">
        <v>0</v>
      </c>
    </row>
    <row r="17" spans="2:27" ht="20.100000000000001" customHeight="1" x14ac:dyDescent="0.2">
      <c r="B17" s="10" t="s">
        <v>439</v>
      </c>
      <c r="C17" s="4">
        <v>1914</v>
      </c>
      <c r="D17" s="4">
        <v>1908</v>
      </c>
      <c r="E17" s="4">
        <v>3</v>
      </c>
      <c r="F17" s="4">
        <v>0</v>
      </c>
      <c r="G17" s="4">
        <v>1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2</v>
      </c>
      <c r="P17" s="5">
        <v>99.686520376175594</v>
      </c>
      <c r="Q17" s="5">
        <v>0.156739811912226</v>
      </c>
      <c r="R17" s="5">
        <v>0</v>
      </c>
      <c r="S17" s="5">
        <v>5.2246603970741899E-2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19">
        <v>0.10449320794148401</v>
      </c>
    </row>
    <row r="18" spans="2:27" ht="20.100000000000001" customHeight="1" x14ac:dyDescent="0.2">
      <c r="B18" s="10" t="s">
        <v>440</v>
      </c>
      <c r="C18" s="4">
        <v>82</v>
      </c>
      <c r="D18" s="4">
        <v>81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1</v>
      </c>
      <c r="M18" s="4">
        <v>0</v>
      </c>
      <c r="N18" s="4">
        <v>0</v>
      </c>
      <c r="O18" s="4">
        <v>0</v>
      </c>
      <c r="P18" s="5">
        <v>98.780487804878007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1.2195121951219501</v>
      </c>
      <c r="Y18" s="5">
        <v>0</v>
      </c>
      <c r="Z18" s="5">
        <v>0</v>
      </c>
      <c r="AA18" s="19">
        <v>0</v>
      </c>
    </row>
    <row r="19" spans="2:27" ht="20.100000000000001" customHeight="1" x14ac:dyDescent="0.2">
      <c r="B19" s="10" t="s">
        <v>441</v>
      </c>
      <c r="C19" s="4">
        <v>574</v>
      </c>
      <c r="D19" s="4">
        <v>569</v>
      </c>
      <c r="E19" s="4">
        <v>1</v>
      </c>
      <c r="F19" s="4">
        <v>3</v>
      </c>
      <c r="G19" s="4">
        <v>1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5">
        <v>99.128919860627207</v>
      </c>
      <c r="Q19" s="5">
        <v>0.174216027874564</v>
      </c>
      <c r="R19" s="5">
        <v>0.52264808362369297</v>
      </c>
      <c r="S19" s="5">
        <v>0.174216027874564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19">
        <v>0</v>
      </c>
    </row>
    <row r="20" spans="2:27" ht="20.100000000000001" customHeight="1" x14ac:dyDescent="0.2">
      <c r="B20" s="10" t="s">
        <v>442</v>
      </c>
      <c r="C20" s="4">
        <v>308</v>
      </c>
      <c r="D20" s="4">
        <v>301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7</v>
      </c>
      <c r="P20" s="5">
        <v>97.727272727272705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19">
        <v>2.2727272727272698</v>
      </c>
    </row>
    <row r="21" spans="2:27" ht="20.100000000000001" customHeight="1" x14ac:dyDescent="0.2">
      <c r="B21" s="10" t="s">
        <v>443</v>
      </c>
      <c r="C21" s="4">
        <v>598</v>
      </c>
      <c r="D21" s="4">
        <v>598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5">
        <v>100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19">
        <v>0</v>
      </c>
    </row>
    <row r="22" spans="2:27" ht="20.100000000000001" customHeight="1" x14ac:dyDescent="0.2">
      <c r="B22" s="10" t="s">
        <v>444</v>
      </c>
      <c r="C22" s="4">
        <v>1779</v>
      </c>
      <c r="D22" s="4">
        <v>1550</v>
      </c>
      <c r="E22" s="4">
        <v>198</v>
      </c>
      <c r="F22" s="4">
        <v>0</v>
      </c>
      <c r="G22" s="4">
        <v>0</v>
      </c>
      <c r="H22" s="4">
        <v>0</v>
      </c>
      <c r="I22" s="4">
        <v>26</v>
      </c>
      <c r="J22" s="4">
        <v>1</v>
      </c>
      <c r="K22" s="4">
        <v>0</v>
      </c>
      <c r="L22" s="4">
        <v>0</v>
      </c>
      <c r="M22" s="4">
        <v>0</v>
      </c>
      <c r="N22" s="4">
        <v>0</v>
      </c>
      <c r="O22" s="4">
        <v>4</v>
      </c>
      <c r="P22" s="5">
        <v>87.127599775154593</v>
      </c>
      <c r="Q22" s="5">
        <v>11.129848229342301</v>
      </c>
      <c r="R22" s="5">
        <v>0</v>
      </c>
      <c r="S22" s="5">
        <v>0</v>
      </c>
      <c r="T22" s="5">
        <v>0</v>
      </c>
      <c r="U22" s="5">
        <v>1.4614952220348501</v>
      </c>
      <c r="V22" s="5">
        <v>5.6211354693648102E-2</v>
      </c>
      <c r="W22" s="5">
        <v>0</v>
      </c>
      <c r="X22" s="5">
        <v>0</v>
      </c>
      <c r="Y22" s="5">
        <v>0</v>
      </c>
      <c r="Z22" s="5">
        <v>0</v>
      </c>
      <c r="AA22" s="19">
        <v>0.22484541877459199</v>
      </c>
    </row>
    <row r="23" spans="2:27" ht="20.100000000000001" customHeight="1" x14ac:dyDescent="0.2">
      <c r="B23" s="10" t="s">
        <v>445</v>
      </c>
      <c r="C23" s="4">
        <v>4072</v>
      </c>
      <c r="D23" s="4">
        <v>4055</v>
      </c>
      <c r="E23" s="4">
        <v>3</v>
      </c>
      <c r="F23" s="4">
        <v>1</v>
      </c>
      <c r="G23" s="4">
        <v>0</v>
      </c>
      <c r="H23" s="4">
        <v>0</v>
      </c>
      <c r="I23" s="4">
        <v>0</v>
      </c>
      <c r="J23" s="4">
        <v>0</v>
      </c>
      <c r="K23" s="4">
        <v>1</v>
      </c>
      <c r="L23" s="4">
        <v>3</v>
      </c>
      <c r="M23" s="4">
        <v>1</v>
      </c>
      <c r="N23" s="4">
        <v>1</v>
      </c>
      <c r="O23" s="4">
        <v>7</v>
      </c>
      <c r="P23" s="5">
        <v>99.582514734774094</v>
      </c>
      <c r="Q23" s="5">
        <v>7.3673870333988201E-2</v>
      </c>
      <c r="R23" s="5">
        <v>2.45579567779961E-2</v>
      </c>
      <c r="S23" s="5">
        <v>0</v>
      </c>
      <c r="T23" s="5">
        <v>0</v>
      </c>
      <c r="U23" s="5">
        <v>0</v>
      </c>
      <c r="V23" s="5">
        <v>0</v>
      </c>
      <c r="W23" s="5">
        <v>2.45579567779961E-2</v>
      </c>
      <c r="X23" s="5">
        <v>7.3673870333988201E-2</v>
      </c>
      <c r="Y23" s="5">
        <v>2.45579567779961E-2</v>
      </c>
      <c r="Z23" s="5">
        <v>2.45579567779961E-2</v>
      </c>
      <c r="AA23" s="19">
        <v>0.171905697445973</v>
      </c>
    </row>
    <row r="24" spans="2:27" ht="20.100000000000001" customHeight="1" x14ac:dyDescent="0.2">
      <c r="B24" s="10" t="s">
        <v>446</v>
      </c>
      <c r="C24" s="4">
        <v>724</v>
      </c>
      <c r="D24" s="4">
        <v>389</v>
      </c>
      <c r="E24" s="4">
        <v>156</v>
      </c>
      <c r="F24" s="4">
        <v>0</v>
      </c>
      <c r="G24" s="4">
        <v>1</v>
      </c>
      <c r="H24" s="4">
        <v>1</v>
      </c>
      <c r="I24" s="4">
        <v>155</v>
      </c>
      <c r="J24" s="4">
        <v>2</v>
      </c>
      <c r="K24" s="4">
        <v>2</v>
      </c>
      <c r="L24" s="4">
        <v>0</v>
      </c>
      <c r="M24" s="4">
        <v>0</v>
      </c>
      <c r="N24" s="4">
        <v>4</v>
      </c>
      <c r="O24" s="4">
        <v>14</v>
      </c>
      <c r="P24" s="5">
        <v>53.729281767955797</v>
      </c>
      <c r="Q24" s="5">
        <v>21.546961325966901</v>
      </c>
      <c r="R24" s="5">
        <v>0</v>
      </c>
      <c r="S24" s="5">
        <v>0.138121546961326</v>
      </c>
      <c r="T24" s="5">
        <v>0.138121546961326</v>
      </c>
      <c r="U24" s="5">
        <v>21.408839779005501</v>
      </c>
      <c r="V24" s="5">
        <v>0.27624309392265201</v>
      </c>
      <c r="W24" s="5">
        <v>0.27624309392265201</v>
      </c>
      <c r="X24" s="5">
        <v>0</v>
      </c>
      <c r="Y24" s="5">
        <v>0</v>
      </c>
      <c r="Z24" s="5">
        <v>0.55248618784530401</v>
      </c>
      <c r="AA24" s="19">
        <v>1.9337016574585599</v>
      </c>
    </row>
    <row r="25" spans="2:27" ht="20.100000000000001" customHeight="1" x14ac:dyDescent="0.2">
      <c r="B25" s="10" t="s">
        <v>447</v>
      </c>
      <c r="C25" s="4">
        <v>964</v>
      </c>
      <c r="D25" s="4">
        <v>956</v>
      </c>
      <c r="E25" s="4">
        <v>7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1</v>
      </c>
      <c r="M25" s="4">
        <v>0</v>
      </c>
      <c r="N25" s="4">
        <v>0</v>
      </c>
      <c r="O25" s="4">
        <v>0</v>
      </c>
      <c r="P25" s="5">
        <v>99.170124481327804</v>
      </c>
      <c r="Q25" s="5">
        <v>0.72614107883817403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0.103734439834025</v>
      </c>
      <c r="Y25" s="5">
        <v>0</v>
      </c>
      <c r="Z25" s="5">
        <v>0</v>
      </c>
      <c r="AA25" s="19">
        <v>0</v>
      </c>
    </row>
    <row r="26" spans="2:27" ht="20.100000000000001" customHeight="1" x14ac:dyDescent="0.2">
      <c r="B26" s="10" t="s">
        <v>448</v>
      </c>
      <c r="C26" s="4">
        <v>1220</v>
      </c>
      <c r="D26" s="4">
        <v>1211</v>
      </c>
      <c r="E26" s="4">
        <v>2</v>
      </c>
      <c r="F26" s="4">
        <v>1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1</v>
      </c>
      <c r="O26" s="4">
        <v>5</v>
      </c>
      <c r="P26" s="5">
        <v>99.262295081967196</v>
      </c>
      <c r="Q26" s="5">
        <v>0.16393442622950799</v>
      </c>
      <c r="R26" s="5">
        <v>8.1967213114754106E-2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8.1967213114754106E-2</v>
      </c>
      <c r="AA26" s="19">
        <v>0.40983606557377</v>
      </c>
    </row>
    <row r="27" spans="2:27" ht="20.100000000000001" customHeight="1" x14ac:dyDescent="0.2">
      <c r="B27" s="10" t="s">
        <v>449</v>
      </c>
      <c r="C27" s="4">
        <v>5394</v>
      </c>
      <c r="D27" s="4">
        <v>5343</v>
      </c>
      <c r="E27" s="4">
        <v>8</v>
      </c>
      <c r="F27" s="4">
        <v>1</v>
      </c>
      <c r="G27" s="4">
        <v>4</v>
      </c>
      <c r="H27" s="4">
        <v>16</v>
      </c>
      <c r="I27" s="4">
        <v>15</v>
      </c>
      <c r="J27" s="4">
        <v>2</v>
      </c>
      <c r="K27" s="4">
        <v>0</v>
      </c>
      <c r="L27" s="4">
        <v>1</v>
      </c>
      <c r="M27" s="4">
        <v>1</v>
      </c>
      <c r="N27" s="4">
        <v>1</v>
      </c>
      <c r="O27" s="4">
        <v>2</v>
      </c>
      <c r="P27" s="5">
        <v>99.054505005561694</v>
      </c>
      <c r="Q27" s="5">
        <v>0.14831294030404199</v>
      </c>
      <c r="R27" s="5">
        <v>1.85391175380052E-2</v>
      </c>
      <c r="S27" s="5">
        <v>7.4156470152020801E-2</v>
      </c>
      <c r="T27" s="5">
        <v>0.29662588060808298</v>
      </c>
      <c r="U27" s="5">
        <v>0.27808676307007801</v>
      </c>
      <c r="V27" s="5">
        <v>3.70782350760104E-2</v>
      </c>
      <c r="W27" s="5">
        <v>0</v>
      </c>
      <c r="X27" s="5">
        <v>1.85391175380052E-2</v>
      </c>
      <c r="Y27" s="5">
        <v>1.85391175380052E-2</v>
      </c>
      <c r="Z27" s="5">
        <v>1.85391175380052E-2</v>
      </c>
      <c r="AA27" s="19">
        <v>3.70782350760104E-2</v>
      </c>
    </row>
    <row r="28" spans="2:27" ht="20.100000000000001" customHeight="1" x14ac:dyDescent="0.2">
      <c r="B28" s="10" t="s">
        <v>450</v>
      </c>
      <c r="C28" s="4">
        <v>149</v>
      </c>
      <c r="D28" s="4">
        <v>149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5">
        <v>100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19">
        <v>0</v>
      </c>
    </row>
    <row r="29" spans="2:27" ht="20.100000000000001" customHeight="1" x14ac:dyDescent="0.2">
      <c r="B29" s="10" t="s">
        <v>451</v>
      </c>
      <c r="C29" s="4">
        <v>902</v>
      </c>
      <c r="D29" s="4">
        <v>826</v>
      </c>
      <c r="E29" s="4">
        <v>68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1</v>
      </c>
      <c r="L29" s="4">
        <v>0</v>
      </c>
      <c r="M29" s="4">
        <v>0</v>
      </c>
      <c r="N29" s="4">
        <v>0</v>
      </c>
      <c r="O29" s="4">
        <v>7</v>
      </c>
      <c r="P29" s="5">
        <v>91.574279379157403</v>
      </c>
      <c r="Q29" s="5">
        <v>7.5388026607538796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0.11086474501108599</v>
      </c>
      <c r="X29" s="5">
        <v>0</v>
      </c>
      <c r="Y29" s="5">
        <v>0</v>
      </c>
      <c r="Z29" s="5">
        <v>0</v>
      </c>
      <c r="AA29" s="19">
        <v>0.77605321507760505</v>
      </c>
    </row>
    <row r="30" spans="2:27" ht="20.100000000000001" customHeight="1" x14ac:dyDescent="0.2">
      <c r="B30" s="10" t="s">
        <v>452</v>
      </c>
      <c r="C30" s="4">
        <v>1265</v>
      </c>
      <c r="D30" s="4">
        <v>1260</v>
      </c>
      <c r="E30" s="4">
        <v>2</v>
      </c>
      <c r="F30" s="4">
        <v>0</v>
      </c>
      <c r="G30" s="4">
        <v>0</v>
      </c>
      <c r="H30" s="4">
        <v>1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2</v>
      </c>
      <c r="O30" s="4">
        <v>0</v>
      </c>
      <c r="P30" s="5">
        <v>99.604743083003996</v>
      </c>
      <c r="Q30" s="5">
        <v>0.158102766798419</v>
      </c>
      <c r="R30" s="5">
        <v>0</v>
      </c>
      <c r="S30" s="5">
        <v>0</v>
      </c>
      <c r="T30" s="5">
        <v>7.9051383399209502E-2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5">
        <v>0.158102766798419</v>
      </c>
      <c r="AA30" s="19">
        <v>0</v>
      </c>
    </row>
    <row r="31" spans="2:27" ht="20.100000000000001" customHeight="1" x14ac:dyDescent="0.2">
      <c r="B31" s="10" t="s">
        <v>453</v>
      </c>
      <c r="C31" s="4">
        <v>797</v>
      </c>
      <c r="D31" s="4">
        <v>758</v>
      </c>
      <c r="E31" s="4">
        <v>0</v>
      </c>
      <c r="F31" s="4">
        <v>2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37</v>
      </c>
      <c r="O31" s="4">
        <v>0</v>
      </c>
      <c r="P31" s="5">
        <v>95.106649937264706</v>
      </c>
      <c r="Q31" s="5">
        <v>0</v>
      </c>
      <c r="R31" s="5">
        <v>0.25094102885821801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4.6424090338770396</v>
      </c>
      <c r="AA31" s="19">
        <v>0</v>
      </c>
    </row>
    <row r="32" spans="2:27" ht="20.100000000000001" customHeight="1" x14ac:dyDescent="0.2">
      <c r="B32" s="10" t="s">
        <v>454</v>
      </c>
      <c r="C32" s="4">
        <v>620</v>
      </c>
      <c r="D32" s="4">
        <v>599</v>
      </c>
      <c r="E32" s="4">
        <v>2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1</v>
      </c>
      <c r="M32" s="4">
        <v>0</v>
      </c>
      <c r="N32" s="4">
        <v>1</v>
      </c>
      <c r="O32" s="4">
        <v>17</v>
      </c>
      <c r="P32" s="5">
        <v>96.612903225806505</v>
      </c>
      <c r="Q32" s="5">
        <v>0.32258064516128998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0.16129032258064499</v>
      </c>
      <c r="Y32" s="5">
        <v>0</v>
      </c>
      <c r="Z32" s="5">
        <v>0.16129032258064499</v>
      </c>
      <c r="AA32" s="19">
        <v>2.7419354838709702</v>
      </c>
    </row>
    <row r="33" spans="2:27" ht="20.100000000000001" customHeight="1" x14ac:dyDescent="0.2">
      <c r="B33" s="10" t="s">
        <v>455</v>
      </c>
      <c r="C33" s="4">
        <v>1648</v>
      </c>
      <c r="D33" s="4">
        <v>1527</v>
      </c>
      <c r="E33" s="4">
        <v>87</v>
      </c>
      <c r="F33" s="4">
        <v>2</v>
      </c>
      <c r="G33" s="4">
        <v>0</v>
      </c>
      <c r="H33" s="4">
        <v>0</v>
      </c>
      <c r="I33" s="4">
        <v>1</v>
      </c>
      <c r="J33" s="4">
        <v>0</v>
      </c>
      <c r="K33" s="4">
        <v>0</v>
      </c>
      <c r="L33" s="4">
        <v>2</v>
      </c>
      <c r="M33" s="4">
        <v>0</v>
      </c>
      <c r="N33" s="4">
        <v>14</v>
      </c>
      <c r="O33" s="4">
        <v>15</v>
      </c>
      <c r="P33" s="5">
        <v>92.657766990291293</v>
      </c>
      <c r="Q33" s="5">
        <v>5.2791262135922299</v>
      </c>
      <c r="R33" s="5">
        <v>0.121359223300971</v>
      </c>
      <c r="S33" s="5">
        <v>0</v>
      </c>
      <c r="T33" s="5">
        <v>0</v>
      </c>
      <c r="U33" s="5">
        <v>6.0679611650485403E-2</v>
      </c>
      <c r="V33" s="5">
        <v>0</v>
      </c>
      <c r="W33" s="5">
        <v>0</v>
      </c>
      <c r="X33" s="5">
        <v>0.121359223300971</v>
      </c>
      <c r="Y33" s="5">
        <v>0</v>
      </c>
      <c r="Z33" s="5">
        <v>0.84951456310679596</v>
      </c>
      <c r="AA33" s="19">
        <v>0.91019417475728104</v>
      </c>
    </row>
    <row r="34" spans="2:27" ht="20.100000000000001" customHeight="1" x14ac:dyDescent="0.2">
      <c r="B34" s="11" t="s">
        <v>9</v>
      </c>
      <c r="C34" s="8">
        <v>44892</v>
      </c>
      <c r="D34" s="8">
        <v>43113</v>
      </c>
      <c r="E34" s="8">
        <v>1087</v>
      </c>
      <c r="F34" s="8">
        <v>63</v>
      </c>
      <c r="G34" s="8">
        <v>12</v>
      </c>
      <c r="H34" s="8">
        <v>71</v>
      </c>
      <c r="I34" s="8">
        <v>218</v>
      </c>
      <c r="J34" s="8">
        <v>11</v>
      </c>
      <c r="K34" s="8">
        <v>30</v>
      </c>
      <c r="L34" s="8">
        <v>13</v>
      </c>
      <c r="M34" s="8">
        <v>3</v>
      </c>
      <c r="N34" s="8">
        <v>96</v>
      </c>
      <c r="O34" s="8">
        <v>175</v>
      </c>
      <c r="P34" s="9">
        <v>96.037155840684306</v>
      </c>
      <c r="Q34" s="9">
        <v>2.4213668359618601</v>
      </c>
      <c r="R34" s="9">
        <v>0.14033680834001599</v>
      </c>
      <c r="S34" s="9">
        <v>2.67308206361935E-2</v>
      </c>
      <c r="T34" s="9">
        <v>0.158157355430812</v>
      </c>
      <c r="U34" s="9">
        <v>0.48560990822418199</v>
      </c>
      <c r="V34" s="9">
        <v>2.45032522498441E-2</v>
      </c>
      <c r="W34" s="9">
        <v>6.6827051590483799E-2</v>
      </c>
      <c r="X34" s="9">
        <v>2.8958389022543E-2</v>
      </c>
      <c r="Y34" s="9">
        <v>6.6827051590483801E-3</v>
      </c>
      <c r="Z34" s="9">
        <v>0.213846565089548</v>
      </c>
      <c r="AA34" s="21">
        <v>0.38982446761115602</v>
      </c>
    </row>
    <row r="35" spans="2:27" ht="20.100000000000001" customHeight="1" x14ac:dyDescent="0.2">
      <c r="B35" s="15" t="s">
        <v>8</v>
      </c>
    </row>
  </sheetData>
  <mergeCells count="4">
    <mergeCell ref="D5:O5"/>
    <mergeCell ref="P5:AA5"/>
    <mergeCell ref="B5:B6"/>
    <mergeCell ref="C5:C6"/>
  </mergeCells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35"/>
  <sheetViews>
    <sheetView showGridLines="0" topLeftCell="A18" workbookViewId="0">
      <selection activeCell="B7" sqref="B7:B34"/>
    </sheetView>
  </sheetViews>
  <sheetFormatPr defaultColWidth="11.5546875" defaultRowHeight="15" x14ac:dyDescent="0.2"/>
  <cols>
    <col min="1" max="1" width="2.6640625" customWidth="1"/>
    <col min="2" max="2" width="32.6640625" customWidth="1"/>
    <col min="3" max="11" width="14.6640625" customWidth="1"/>
  </cols>
  <sheetData>
    <row r="1" spans="1:11" x14ac:dyDescent="0.2">
      <c r="A1" s="3" t="str">
        <f>HYPERLINK("#'List of Tables'!A1", "← Back")</f>
        <v>← Back</v>
      </c>
    </row>
    <row r="3" spans="1:11" ht="24" customHeight="1" x14ac:dyDescent="0.2">
      <c r="B3" s="1" t="s">
        <v>78</v>
      </c>
    </row>
    <row r="5" spans="1:11" ht="27.95" customHeight="1" x14ac:dyDescent="0.2">
      <c r="B5" s="37" t="s">
        <v>1</v>
      </c>
      <c r="C5" s="34" t="s">
        <v>9</v>
      </c>
      <c r="D5" s="34" t="s">
        <v>10</v>
      </c>
      <c r="E5" s="34" t="s">
        <v>10</v>
      </c>
      <c r="F5" s="34" t="s">
        <v>10</v>
      </c>
      <c r="G5" s="34" t="s">
        <v>10</v>
      </c>
      <c r="H5" s="35" t="s">
        <v>11</v>
      </c>
      <c r="I5" s="35" t="s">
        <v>11</v>
      </c>
      <c r="J5" s="35" t="s">
        <v>11</v>
      </c>
      <c r="K5" s="36" t="s">
        <v>11</v>
      </c>
    </row>
    <row r="6" spans="1:11" ht="39.950000000000003" customHeight="1" x14ac:dyDescent="0.2">
      <c r="B6" s="38" t="s">
        <v>12</v>
      </c>
      <c r="C6" s="39" t="s">
        <v>12</v>
      </c>
      <c r="D6" s="16" t="s">
        <v>61</v>
      </c>
      <c r="E6" s="16" t="s">
        <v>62</v>
      </c>
      <c r="F6" s="16" t="s">
        <v>63</v>
      </c>
      <c r="G6" s="16" t="s">
        <v>79</v>
      </c>
      <c r="H6" s="17" t="s">
        <v>61</v>
      </c>
      <c r="I6" s="17" t="s">
        <v>62</v>
      </c>
      <c r="J6" s="17" t="s">
        <v>63</v>
      </c>
      <c r="K6" s="20" t="s">
        <v>79</v>
      </c>
    </row>
    <row r="7" spans="1:11" ht="20.100000000000001" customHeight="1" x14ac:dyDescent="0.2">
      <c r="B7" s="10" t="s">
        <v>429</v>
      </c>
      <c r="C7" s="4">
        <v>1065</v>
      </c>
      <c r="D7" s="4">
        <v>749</v>
      </c>
      <c r="E7" s="4">
        <v>313</v>
      </c>
      <c r="F7" s="4">
        <v>2</v>
      </c>
      <c r="G7" s="4">
        <v>1</v>
      </c>
      <c r="H7" s="5">
        <v>70.328638497652605</v>
      </c>
      <c r="I7" s="5">
        <v>29.389671361502302</v>
      </c>
      <c r="J7" s="5">
        <v>0.18779342723004699</v>
      </c>
      <c r="K7" s="19">
        <v>9.3896713615023497E-2</v>
      </c>
    </row>
    <row r="8" spans="1:11" ht="20.100000000000001" customHeight="1" x14ac:dyDescent="0.2">
      <c r="B8" s="10" t="s">
        <v>430</v>
      </c>
      <c r="C8" s="4">
        <v>532</v>
      </c>
      <c r="D8" s="4">
        <v>486</v>
      </c>
      <c r="E8" s="4">
        <v>41</v>
      </c>
      <c r="F8" s="4">
        <v>5</v>
      </c>
      <c r="G8" s="4">
        <v>0</v>
      </c>
      <c r="H8" s="5">
        <v>91.353383458646604</v>
      </c>
      <c r="I8" s="5">
        <v>7.7067669172932298</v>
      </c>
      <c r="J8" s="5">
        <v>0.93984962406015005</v>
      </c>
      <c r="K8" s="19">
        <v>0</v>
      </c>
    </row>
    <row r="9" spans="1:11" ht="20.100000000000001" customHeight="1" x14ac:dyDescent="0.2">
      <c r="B9" s="10" t="s">
        <v>431</v>
      </c>
      <c r="C9" s="4">
        <v>1508</v>
      </c>
      <c r="D9" s="4">
        <v>1235</v>
      </c>
      <c r="E9" s="4">
        <v>247</v>
      </c>
      <c r="F9" s="4">
        <v>25</v>
      </c>
      <c r="G9" s="4">
        <v>1</v>
      </c>
      <c r="H9" s="5">
        <v>81.896551724137893</v>
      </c>
      <c r="I9" s="5">
        <v>16.379310344827601</v>
      </c>
      <c r="J9" s="5">
        <v>1.6578249336869999</v>
      </c>
      <c r="K9" s="19">
        <v>6.6312997347480099E-2</v>
      </c>
    </row>
    <row r="10" spans="1:11" ht="20.100000000000001" customHeight="1" x14ac:dyDescent="0.2">
      <c r="B10" s="10" t="s">
        <v>432</v>
      </c>
      <c r="C10" s="4">
        <v>2305</v>
      </c>
      <c r="D10" s="4">
        <v>1403</v>
      </c>
      <c r="E10" s="4">
        <v>880</v>
      </c>
      <c r="F10" s="4">
        <v>12</v>
      </c>
      <c r="G10" s="4">
        <v>10</v>
      </c>
      <c r="H10" s="5">
        <v>60.867678958785298</v>
      </c>
      <c r="I10" s="5">
        <v>38.177874186551001</v>
      </c>
      <c r="J10" s="5">
        <v>0.52060737527114997</v>
      </c>
      <c r="K10" s="19">
        <v>0.43383947939262502</v>
      </c>
    </row>
    <row r="11" spans="1:11" ht="20.100000000000001" customHeight="1" x14ac:dyDescent="0.2">
      <c r="B11" s="10" t="s">
        <v>433</v>
      </c>
      <c r="C11" s="4">
        <v>2214</v>
      </c>
      <c r="D11" s="4">
        <v>1785</v>
      </c>
      <c r="E11" s="4">
        <v>427</v>
      </c>
      <c r="F11" s="4">
        <v>1</v>
      </c>
      <c r="G11" s="4">
        <v>1</v>
      </c>
      <c r="H11" s="5">
        <v>80.623306233062294</v>
      </c>
      <c r="I11" s="5">
        <v>19.286359530262001</v>
      </c>
      <c r="J11" s="5">
        <v>4.5167118337849997E-2</v>
      </c>
      <c r="K11" s="19">
        <v>4.5167118337849997E-2</v>
      </c>
    </row>
    <row r="12" spans="1:11" ht="20.100000000000001" customHeight="1" x14ac:dyDescent="0.2">
      <c r="B12" s="10" t="s">
        <v>434</v>
      </c>
      <c r="C12" s="4">
        <v>3237</v>
      </c>
      <c r="D12" s="4">
        <v>2568</v>
      </c>
      <c r="E12" s="4">
        <v>636</v>
      </c>
      <c r="F12" s="4">
        <v>4</v>
      </c>
      <c r="G12" s="4">
        <v>29</v>
      </c>
      <c r="H12" s="5">
        <v>79.332715477293803</v>
      </c>
      <c r="I12" s="5">
        <v>19.647822057460601</v>
      </c>
      <c r="J12" s="5">
        <v>0.123571207908557</v>
      </c>
      <c r="K12" s="19">
        <v>0.89589125733704</v>
      </c>
    </row>
    <row r="13" spans="1:11" ht="20.100000000000001" customHeight="1" x14ac:dyDescent="0.2">
      <c r="B13" s="10" t="s">
        <v>435</v>
      </c>
      <c r="C13" s="4">
        <v>1845</v>
      </c>
      <c r="D13" s="4">
        <v>1202</v>
      </c>
      <c r="E13" s="4">
        <v>601</v>
      </c>
      <c r="F13" s="4">
        <v>3</v>
      </c>
      <c r="G13" s="4">
        <v>39</v>
      </c>
      <c r="H13" s="5">
        <v>65.149051490514907</v>
      </c>
      <c r="I13" s="5">
        <v>32.574525745257503</v>
      </c>
      <c r="J13" s="5">
        <v>0.16260162601625999</v>
      </c>
      <c r="K13" s="19">
        <v>2.1138211382113798</v>
      </c>
    </row>
    <row r="14" spans="1:11" ht="20.100000000000001" customHeight="1" x14ac:dyDescent="0.2">
      <c r="B14" s="10" t="s">
        <v>436</v>
      </c>
      <c r="C14" s="4">
        <v>2667</v>
      </c>
      <c r="D14" s="4">
        <v>1503</v>
      </c>
      <c r="E14" s="4">
        <v>1147</v>
      </c>
      <c r="F14" s="4">
        <v>10</v>
      </c>
      <c r="G14" s="4">
        <v>7</v>
      </c>
      <c r="H14" s="5">
        <v>56.355455568053998</v>
      </c>
      <c r="I14" s="5">
        <v>43.007124109486298</v>
      </c>
      <c r="J14" s="5">
        <v>0.37495313085864301</v>
      </c>
      <c r="K14" s="19">
        <v>0.26246719160104998</v>
      </c>
    </row>
    <row r="15" spans="1:11" ht="20.100000000000001" customHeight="1" x14ac:dyDescent="0.2">
      <c r="B15" s="10" t="s">
        <v>437</v>
      </c>
      <c r="C15" s="4">
        <v>5706</v>
      </c>
      <c r="D15" s="4">
        <v>3806</v>
      </c>
      <c r="E15" s="4">
        <v>1851</v>
      </c>
      <c r="F15" s="4">
        <v>42</v>
      </c>
      <c r="G15" s="4">
        <v>7</v>
      </c>
      <c r="H15" s="5">
        <v>66.701717490361006</v>
      </c>
      <c r="I15" s="5">
        <v>32.439537329127198</v>
      </c>
      <c r="J15" s="5">
        <v>0.73606729758149303</v>
      </c>
      <c r="K15" s="19">
        <v>0.122677882930249</v>
      </c>
    </row>
    <row r="16" spans="1:11" ht="20.100000000000001" customHeight="1" x14ac:dyDescent="0.2">
      <c r="B16" s="10" t="s">
        <v>438</v>
      </c>
      <c r="C16" s="4">
        <v>803</v>
      </c>
      <c r="D16" s="4">
        <v>650</v>
      </c>
      <c r="E16" s="4">
        <v>153</v>
      </c>
      <c r="F16" s="4">
        <v>0</v>
      </c>
      <c r="G16" s="4">
        <v>0</v>
      </c>
      <c r="H16" s="5">
        <v>80.946450809464494</v>
      </c>
      <c r="I16" s="5">
        <v>19.053549190535499</v>
      </c>
      <c r="J16" s="5">
        <v>0</v>
      </c>
      <c r="K16" s="19">
        <v>0</v>
      </c>
    </row>
    <row r="17" spans="2:11" ht="20.100000000000001" customHeight="1" x14ac:dyDescent="0.2">
      <c r="B17" s="10" t="s">
        <v>439</v>
      </c>
      <c r="C17" s="4">
        <v>1914</v>
      </c>
      <c r="D17" s="4">
        <v>1731</v>
      </c>
      <c r="E17" s="4">
        <v>180</v>
      </c>
      <c r="F17" s="4">
        <v>1</v>
      </c>
      <c r="G17" s="4">
        <v>2</v>
      </c>
      <c r="H17" s="5">
        <v>90.438871473354197</v>
      </c>
      <c r="I17" s="5">
        <v>9.4043887147335408</v>
      </c>
      <c r="J17" s="5">
        <v>5.2246603970741899E-2</v>
      </c>
      <c r="K17" s="19">
        <v>0.10449320794148401</v>
      </c>
    </row>
    <row r="18" spans="2:11" ht="20.100000000000001" customHeight="1" x14ac:dyDescent="0.2">
      <c r="B18" s="10" t="s">
        <v>440</v>
      </c>
      <c r="C18" s="4">
        <v>82</v>
      </c>
      <c r="D18" s="4">
        <v>66</v>
      </c>
      <c r="E18" s="4">
        <v>15</v>
      </c>
      <c r="F18" s="4">
        <v>1</v>
      </c>
      <c r="G18" s="4">
        <v>0</v>
      </c>
      <c r="H18" s="5">
        <v>80.487804878048806</v>
      </c>
      <c r="I18" s="5">
        <v>18.292682926829301</v>
      </c>
      <c r="J18" s="5">
        <v>1.2195121951219501</v>
      </c>
      <c r="K18" s="19">
        <v>0</v>
      </c>
    </row>
    <row r="19" spans="2:11" ht="20.100000000000001" customHeight="1" x14ac:dyDescent="0.2">
      <c r="B19" s="10" t="s">
        <v>441</v>
      </c>
      <c r="C19" s="4">
        <v>574</v>
      </c>
      <c r="D19" s="4">
        <v>462</v>
      </c>
      <c r="E19" s="4">
        <v>108</v>
      </c>
      <c r="F19" s="4">
        <v>4</v>
      </c>
      <c r="G19" s="4">
        <v>0</v>
      </c>
      <c r="H19" s="5">
        <v>80.487804878048806</v>
      </c>
      <c r="I19" s="5">
        <v>18.815331010453001</v>
      </c>
      <c r="J19" s="5">
        <v>0.696864111498258</v>
      </c>
      <c r="K19" s="19">
        <v>0</v>
      </c>
    </row>
    <row r="20" spans="2:11" ht="20.100000000000001" customHeight="1" x14ac:dyDescent="0.2">
      <c r="B20" s="10" t="s">
        <v>442</v>
      </c>
      <c r="C20" s="4">
        <v>308</v>
      </c>
      <c r="D20" s="4">
        <v>235</v>
      </c>
      <c r="E20" s="4">
        <v>66</v>
      </c>
      <c r="F20" s="4">
        <v>0</v>
      </c>
      <c r="G20" s="4">
        <v>7</v>
      </c>
      <c r="H20" s="5">
        <v>76.298701298701303</v>
      </c>
      <c r="I20" s="5">
        <v>21.428571428571399</v>
      </c>
      <c r="J20" s="5">
        <v>0</v>
      </c>
      <c r="K20" s="19">
        <v>2.2727272727272698</v>
      </c>
    </row>
    <row r="21" spans="2:11" ht="20.100000000000001" customHeight="1" x14ac:dyDescent="0.2">
      <c r="B21" s="10" t="s">
        <v>443</v>
      </c>
      <c r="C21" s="4">
        <v>598</v>
      </c>
      <c r="D21" s="4">
        <v>32</v>
      </c>
      <c r="E21" s="4">
        <v>566</v>
      </c>
      <c r="F21" s="4">
        <v>0</v>
      </c>
      <c r="G21" s="4">
        <v>0</v>
      </c>
      <c r="H21" s="5">
        <v>5.3511705685618702</v>
      </c>
      <c r="I21" s="5">
        <v>94.648829431438102</v>
      </c>
      <c r="J21" s="5">
        <v>0</v>
      </c>
      <c r="K21" s="19">
        <v>0</v>
      </c>
    </row>
    <row r="22" spans="2:11" ht="20.100000000000001" customHeight="1" x14ac:dyDescent="0.2">
      <c r="B22" s="10" t="s">
        <v>444</v>
      </c>
      <c r="C22" s="4">
        <v>1779</v>
      </c>
      <c r="D22" s="4">
        <v>1150</v>
      </c>
      <c r="E22" s="4">
        <v>624</v>
      </c>
      <c r="F22" s="4">
        <v>1</v>
      </c>
      <c r="G22" s="4">
        <v>4</v>
      </c>
      <c r="H22" s="5">
        <v>64.6430578976953</v>
      </c>
      <c r="I22" s="5">
        <v>35.075885328836399</v>
      </c>
      <c r="J22" s="5">
        <v>5.6211354693648102E-2</v>
      </c>
      <c r="K22" s="19">
        <v>0.22484541877459199</v>
      </c>
    </row>
    <row r="23" spans="2:11" ht="20.100000000000001" customHeight="1" x14ac:dyDescent="0.2">
      <c r="B23" s="10" t="s">
        <v>445</v>
      </c>
      <c r="C23" s="4">
        <v>4072</v>
      </c>
      <c r="D23" s="4">
        <v>3868</v>
      </c>
      <c r="E23" s="4">
        <v>191</v>
      </c>
      <c r="F23" s="4">
        <v>6</v>
      </c>
      <c r="G23" s="4">
        <v>7</v>
      </c>
      <c r="H23" s="5">
        <v>94.990176817288798</v>
      </c>
      <c r="I23" s="5">
        <v>4.6905697445972496</v>
      </c>
      <c r="J23" s="5">
        <v>0.14734774066797601</v>
      </c>
      <c r="K23" s="19">
        <v>0.171905697445973</v>
      </c>
    </row>
    <row r="24" spans="2:11" ht="20.100000000000001" customHeight="1" x14ac:dyDescent="0.2">
      <c r="B24" s="10" t="s">
        <v>446</v>
      </c>
      <c r="C24" s="4">
        <v>724</v>
      </c>
      <c r="D24" s="4">
        <v>504</v>
      </c>
      <c r="E24" s="4">
        <v>199</v>
      </c>
      <c r="F24" s="4">
        <v>7</v>
      </c>
      <c r="G24" s="4">
        <v>14</v>
      </c>
      <c r="H24" s="5">
        <v>69.613259668508306</v>
      </c>
      <c r="I24" s="5">
        <v>27.486187845303899</v>
      </c>
      <c r="J24" s="5">
        <v>0.96685082872928196</v>
      </c>
      <c r="K24" s="19">
        <v>1.9337016574585599</v>
      </c>
    </row>
    <row r="25" spans="2:11" ht="20.100000000000001" customHeight="1" x14ac:dyDescent="0.2">
      <c r="B25" s="10" t="s">
        <v>447</v>
      </c>
      <c r="C25" s="4">
        <v>964</v>
      </c>
      <c r="D25" s="4">
        <v>850</v>
      </c>
      <c r="E25" s="4">
        <v>113</v>
      </c>
      <c r="F25" s="4">
        <v>1</v>
      </c>
      <c r="G25" s="4">
        <v>0</v>
      </c>
      <c r="H25" s="5">
        <v>88.174273858921197</v>
      </c>
      <c r="I25" s="5">
        <v>11.7219917012448</v>
      </c>
      <c r="J25" s="5">
        <v>0.103734439834025</v>
      </c>
      <c r="K25" s="19">
        <v>0</v>
      </c>
    </row>
    <row r="26" spans="2:11" ht="20.100000000000001" customHeight="1" x14ac:dyDescent="0.2">
      <c r="B26" s="10" t="s">
        <v>448</v>
      </c>
      <c r="C26" s="4">
        <v>1220</v>
      </c>
      <c r="D26" s="4">
        <v>895</v>
      </c>
      <c r="E26" s="4">
        <v>318</v>
      </c>
      <c r="F26" s="4">
        <v>2</v>
      </c>
      <c r="G26" s="4">
        <v>5</v>
      </c>
      <c r="H26" s="5">
        <v>73.360655737704903</v>
      </c>
      <c r="I26" s="5">
        <v>26.065573770491799</v>
      </c>
      <c r="J26" s="5">
        <v>0.16393442622950799</v>
      </c>
      <c r="K26" s="19">
        <v>0.40983606557377</v>
      </c>
    </row>
    <row r="27" spans="2:11" ht="20.100000000000001" customHeight="1" x14ac:dyDescent="0.2">
      <c r="B27" s="10" t="s">
        <v>449</v>
      </c>
      <c r="C27" s="4">
        <v>5394</v>
      </c>
      <c r="D27" s="4">
        <v>4543</v>
      </c>
      <c r="E27" s="4">
        <v>839</v>
      </c>
      <c r="F27" s="4">
        <v>10</v>
      </c>
      <c r="G27" s="4">
        <v>2</v>
      </c>
      <c r="H27" s="5">
        <v>84.223210975157599</v>
      </c>
      <c r="I27" s="5">
        <v>15.554319614386401</v>
      </c>
      <c r="J27" s="5">
        <v>0.18539117538005201</v>
      </c>
      <c r="K27" s="19">
        <v>3.70782350760104E-2</v>
      </c>
    </row>
    <row r="28" spans="2:11" ht="20.100000000000001" customHeight="1" x14ac:dyDescent="0.2">
      <c r="B28" s="10" t="s">
        <v>450</v>
      </c>
      <c r="C28" s="4">
        <v>149</v>
      </c>
      <c r="D28" s="4">
        <v>122</v>
      </c>
      <c r="E28" s="4">
        <v>27</v>
      </c>
      <c r="F28" s="4">
        <v>0</v>
      </c>
      <c r="G28" s="4">
        <v>0</v>
      </c>
      <c r="H28" s="5">
        <v>81.879194630872504</v>
      </c>
      <c r="I28" s="5">
        <v>18.120805369127499</v>
      </c>
      <c r="J28" s="5">
        <v>0</v>
      </c>
      <c r="K28" s="19">
        <v>0</v>
      </c>
    </row>
    <row r="29" spans="2:11" ht="20.100000000000001" customHeight="1" x14ac:dyDescent="0.2">
      <c r="B29" s="10" t="s">
        <v>451</v>
      </c>
      <c r="C29" s="4">
        <v>902</v>
      </c>
      <c r="D29" s="4">
        <v>712</v>
      </c>
      <c r="E29" s="4">
        <v>183</v>
      </c>
      <c r="F29" s="4">
        <v>0</v>
      </c>
      <c r="G29" s="4">
        <v>7</v>
      </c>
      <c r="H29" s="5">
        <v>78.9356984478936</v>
      </c>
      <c r="I29" s="5">
        <v>20.288248337028801</v>
      </c>
      <c r="J29" s="5">
        <v>0</v>
      </c>
      <c r="K29" s="19">
        <v>0.77605321507760505</v>
      </c>
    </row>
    <row r="30" spans="2:11" ht="20.100000000000001" customHeight="1" x14ac:dyDescent="0.2">
      <c r="B30" s="10" t="s">
        <v>452</v>
      </c>
      <c r="C30" s="4">
        <v>1265</v>
      </c>
      <c r="D30" s="4">
        <v>959</v>
      </c>
      <c r="E30" s="4">
        <v>304</v>
      </c>
      <c r="F30" s="4">
        <v>2</v>
      </c>
      <c r="G30" s="4">
        <v>0</v>
      </c>
      <c r="H30" s="5">
        <v>75.810276679841905</v>
      </c>
      <c r="I30" s="5">
        <v>24.031620553359701</v>
      </c>
      <c r="J30" s="5">
        <v>0.158102766798419</v>
      </c>
      <c r="K30" s="19">
        <v>0</v>
      </c>
    </row>
    <row r="31" spans="2:11" ht="20.100000000000001" customHeight="1" x14ac:dyDescent="0.2">
      <c r="B31" s="10" t="s">
        <v>453</v>
      </c>
      <c r="C31" s="4">
        <v>797</v>
      </c>
      <c r="D31" s="4">
        <v>534</v>
      </c>
      <c r="E31" s="4">
        <v>224</v>
      </c>
      <c r="F31" s="4">
        <v>39</v>
      </c>
      <c r="G31" s="4">
        <v>0</v>
      </c>
      <c r="H31" s="5">
        <v>67.001254705144305</v>
      </c>
      <c r="I31" s="5">
        <v>28.1053952321205</v>
      </c>
      <c r="J31" s="5">
        <v>4.8933500627352604</v>
      </c>
      <c r="K31" s="19">
        <v>0</v>
      </c>
    </row>
    <row r="32" spans="2:11" ht="20.100000000000001" customHeight="1" x14ac:dyDescent="0.2">
      <c r="B32" s="10" t="s">
        <v>454</v>
      </c>
      <c r="C32" s="4">
        <v>620</v>
      </c>
      <c r="D32" s="4">
        <v>418</v>
      </c>
      <c r="E32" s="4">
        <v>183</v>
      </c>
      <c r="F32" s="4">
        <v>2</v>
      </c>
      <c r="G32" s="4">
        <v>17</v>
      </c>
      <c r="H32" s="5">
        <v>67.419354838709694</v>
      </c>
      <c r="I32" s="5">
        <v>29.5161290322581</v>
      </c>
      <c r="J32" s="5">
        <v>0.32258064516128998</v>
      </c>
      <c r="K32" s="19">
        <v>2.7419354838709702</v>
      </c>
    </row>
    <row r="33" spans="2:11" ht="20.100000000000001" customHeight="1" x14ac:dyDescent="0.2">
      <c r="B33" s="10" t="s">
        <v>455</v>
      </c>
      <c r="C33" s="4">
        <v>1648</v>
      </c>
      <c r="D33" s="4">
        <v>1080</v>
      </c>
      <c r="E33" s="4">
        <v>535</v>
      </c>
      <c r="F33" s="4">
        <v>18</v>
      </c>
      <c r="G33" s="4">
        <v>15</v>
      </c>
      <c r="H33" s="5">
        <v>65.533980582524293</v>
      </c>
      <c r="I33" s="5">
        <v>32.463592233009699</v>
      </c>
      <c r="J33" s="5">
        <v>1.09223300970874</v>
      </c>
      <c r="K33" s="19">
        <v>0.91019417475728104</v>
      </c>
    </row>
    <row r="34" spans="2:11" ht="20.100000000000001" customHeight="1" x14ac:dyDescent="0.2">
      <c r="B34" s="11" t="s">
        <v>9</v>
      </c>
      <c r="C34" s="8">
        <v>44892</v>
      </c>
      <c r="D34" s="8">
        <v>33548</v>
      </c>
      <c r="E34" s="8">
        <v>10971</v>
      </c>
      <c r="F34" s="8">
        <v>198</v>
      </c>
      <c r="G34" s="8">
        <v>175</v>
      </c>
      <c r="H34" s="9">
        <v>74.730464225251694</v>
      </c>
      <c r="I34" s="9">
        <v>24.438652766639901</v>
      </c>
      <c r="J34" s="9">
        <v>0.44105854049719301</v>
      </c>
      <c r="K34" s="21">
        <v>0.38982446761115602</v>
      </c>
    </row>
    <row r="35" spans="2:11" ht="20.100000000000001" customHeight="1" x14ac:dyDescent="0.2">
      <c r="B35" s="15" t="s">
        <v>8</v>
      </c>
    </row>
  </sheetData>
  <mergeCells count="4">
    <mergeCell ref="D5:G5"/>
    <mergeCell ref="H5:K5"/>
    <mergeCell ref="B5:B6"/>
    <mergeCell ref="C5:C6"/>
  </mergeCells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36"/>
  <sheetViews>
    <sheetView showGridLines="0" topLeftCell="A18" workbookViewId="0">
      <selection activeCell="B8" sqref="B8:B35"/>
    </sheetView>
  </sheetViews>
  <sheetFormatPr defaultColWidth="11.5546875" defaultRowHeight="15" x14ac:dyDescent="0.2"/>
  <cols>
    <col min="1" max="1" width="2.6640625" customWidth="1"/>
    <col min="2" max="2" width="32.6640625" customWidth="1"/>
    <col min="3" max="9" width="16.6640625" customWidth="1"/>
  </cols>
  <sheetData>
    <row r="1" spans="1:9" x14ac:dyDescent="0.2">
      <c r="A1" s="3" t="str">
        <f>HYPERLINK("#'List of Tables'!A1", "← Back")</f>
        <v>← Back</v>
      </c>
    </row>
    <row r="3" spans="1:9" ht="24" customHeight="1" x14ac:dyDescent="0.2">
      <c r="B3" s="1" t="s">
        <v>80</v>
      </c>
    </row>
    <row r="4" spans="1:9" ht="21.95" customHeight="1" x14ac:dyDescent="0.2">
      <c r="B4" s="22" t="s">
        <v>81</v>
      </c>
    </row>
    <row r="6" spans="1:9" ht="27.95" customHeight="1" x14ac:dyDescent="0.2">
      <c r="B6" s="37" t="s">
        <v>1</v>
      </c>
      <c r="C6" s="34" t="s">
        <v>9</v>
      </c>
      <c r="D6" s="34" t="s">
        <v>10</v>
      </c>
      <c r="E6" s="34" t="s">
        <v>10</v>
      </c>
      <c r="F6" s="34" t="s">
        <v>10</v>
      </c>
      <c r="G6" s="35" t="s">
        <v>11</v>
      </c>
      <c r="H6" s="35" t="s">
        <v>11</v>
      </c>
      <c r="I6" s="36" t="s">
        <v>11</v>
      </c>
    </row>
    <row r="7" spans="1:9" ht="39.950000000000003" customHeight="1" x14ac:dyDescent="0.2">
      <c r="B7" s="38" t="s">
        <v>12</v>
      </c>
      <c r="C7" s="39" t="s">
        <v>12</v>
      </c>
      <c r="D7" s="16" t="s">
        <v>61</v>
      </c>
      <c r="E7" s="16" t="s">
        <v>62</v>
      </c>
      <c r="F7" s="16" t="s">
        <v>82</v>
      </c>
      <c r="G7" s="17" t="s">
        <v>61</v>
      </c>
      <c r="H7" s="17" t="s">
        <v>62</v>
      </c>
      <c r="I7" s="20" t="s">
        <v>82</v>
      </c>
    </row>
    <row r="8" spans="1:9" ht="20.100000000000001" customHeight="1" x14ac:dyDescent="0.2">
      <c r="B8" s="10" t="s">
        <v>429</v>
      </c>
      <c r="C8" s="4">
        <v>1063</v>
      </c>
      <c r="D8" s="4">
        <v>814</v>
      </c>
      <c r="E8" s="4">
        <v>229</v>
      </c>
      <c r="F8" s="4">
        <v>20</v>
      </c>
      <c r="G8" s="5">
        <v>76.575729068673596</v>
      </c>
      <c r="H8" s="5">
        <v>21.542803386641602</v>
      </c>
      <c r="I8" s="19">
        <v>1.8814675446848499</v>
      </c>
    </row>
    <row r="9" spans="1:9" ht="20.100000000000001" customHeight="1" x14ac:dyDescent="0.2">
      <c r="B9" s="10" t="s">
        <v>430</v>
      </c>
      <c r="C9" s="4">
        <v>532</v>
      </c>
      <c r="D9" s="4">
        <v>500</v>
      </c>
      <c r="E9" s="4">
        <v>31</v>
      </c>
      <c r="F9" s="4">
        <v>1</v>
      </c>
      <c r="G9" s="5">
        <v>93.984962406015001</v>
      </c>
      <c r="H9" s="5">
        <v>5.82706766917293</v>
      </c>
      <c r="I9" s="19">
        <v>0.18796992481203001</v>
      </c>
    </row>
    <row r="10" spans="1:9" ht="20.100000000000001" customHeight="1" x14ac:dyDescent="0.2">
      <c r="B10" s="10" t="s">
        <v>431</v>
      </c>
      <c r="C10" s="4">
        <v>1503</v>
      </c>
      <c r="D10" s="4">
        <v>1431</v>
      </c>
      <c r="E10" s="4">
        <v>41</v>
      </c>
      <c r="F10" s="4">
        <v>31</v>
      </c>
      <c r="G10" s="5">
        <v>95.209580838323305</v>
      </c>
      <c r="H10" s="5">
        <v>2.72787757817698</v>
      </c>
      <c r="I10" s="19">
        <v>2.0625415834996699</v>
      </c>
    </row>
    <row r="11" spans="1:9" ht="20.100000000000001" customHeight="1" x14ac:dyDescent="0.2">
      <c r="B11" s="10" t="s">
        <v>432</v>
      </c>
      <c r="C11" s="4">
        <v>2243</v>
      </c>
      <c r="D11" s="4">
        <v>1966</v>
      </c>
      <c r="E11" s="4">
        <v>90</v>
      </c>
      <c r="F11" s="4">
        <v>187</v>
      </c>
      <c r="G11" s="5">
        <v>87.650468123049507</v>
      </c>
      <c r="H11" s="5">
        <v>4.0124832813196596</v>
      </c>
      <c r="I11" s="19">
        <v>8.3370485956308507</v>
      </c>
    </row>
    <row r="12" spans="1:9" ht="20.100000000000001" customHeight="1" x14ac:dyDescent="0.2">
      <c r="B12" s="10" t="s">
        <v>433</v>
      </c>
      <c r="C12" s="4">
        <v>1875</v>
      </c>
      <c r="D12" s="4">
        <v>1671</v>
      </c>
      <c r="E12" s="4">
        <v>189</v>
      </c>
      <c r="F12" s="4">
        <v>15</v>
      </c>
      <c r="G12" s="5">
        <v>89.12</v>
      </c>
      <c r="H12" s="5">
        <v>10.08</v>
      </c>
      <c r="I12" s="19">
        <v>0.8</v>
      </c>
    </row>
    <row r="13" spans="1:9" ht="20.100000000000001" customHeight="1" x14ac:dyDescent="0.2">
      <c r="B13" s="10" t="s">
        <v>434</v>
      </c>
      <c r="C13" s="4">
        <v>3216</v>
      </c>
      <c r="D13" s="4">
        <v>3132</v>
      </c>
      <c r="E13" s="4">
        <v>74</v>
      </c>
      <c r="F13" s="4">
        <v>10</v>
      </c>
      <c r="G13" s="5">
        <v>97.388059701492494</v>
      </c>
      <c r="H13" s="5">
        <v>2.3009950248756201</v>
      </c>
      <c r="I13" s="19">
        <v>0.31094527363184099</v>
      </c>
    </row>
    <row r="14" spans="1:9" ht="20.100000000000001" customHeight="1" x14ac:dyDescent="0.2">
      <c r="B14" s="10" t="s">
        <v>435</v>
      </c>
      <c r="C14" s="4">
        <v>1834</v>
      </c>
      <c r="D14" s="4">
        <v>1723</v>
      </c>
      <c r="E14" s="4">
        <v>87</v>
      </c>
      <c r="F14" s="4">
        <v>24</v>
      </c>
      <c r="G14" s="5">
        <v>93.947655398037099</v>
      </c>
      <c r="H14" s="5">
        <v>4.7437295528898602</v>
      </c>
      <c r="I14" s="19">
        <v>1.3086150490730599</v>
      </c>
    </row>
    <row r="15" spans="1:9" ht="20.100000000000001" customHeight="1" x14ac:dyDescent="0.2">
      <c r="B15" s="10" t="s">
        <v>436</v>
      </c>
      <c r="C15" s="4">
        <v>2662</v>
      </c>
      <c r="D15" s="4">
        <v>2526</v>
      </c>
      <c r="E15" s="4">
        <v>115</v>
      </c>
      <c r="F15" s="4">
        <v>21</v>
      </c>
      <c r="G15" s="5">
        <v>94.891059353869295</v>
      </c>
      <c r="H15" s="5">
        <v>4.3200601051840701</v>
      </c>
      <c r="I15" s="19">
        <v>0.78888054094665705</v>
      </c>
    </row>
    <row r="16" spans="1:9" ht="20.100000000000001" customHeight="1" x14ac:dyDescent="0.2">
      <c r="B16" s="10" t="s">
        <v>437</v>
      </c>
      <c r="C16" s="4">
        <v>5701</v>
      </c>
      <c r="D16" s="4">
        <v>5265</v>
      </c>
      <c r="E16" s="4">
        <v>366</v>
      </c>
      <c r="F16" s="4">
        <v>70</v>
      </c>
      <c r="G16" s="5">
        <v>92.352218908963295</v>
      </c>
      <c r="H16" s="5">
        <v>6.4199263287142596</v>
      </c>
      <c r="I16" s="19">
        <v>1.2278547623224001</v>
      </c>
    </row>
    <row r="17" spans="2:9" ht="20.100000000000001" customHeight="1" x14ac:dyDescent="0.2">
      <c r="B17" s="10" t="s">
        <v>438</v>
      </c>
      <c r="C17" s="4">
        <v>799</v>
      </c>
      <c r="D17" s="4">
        <v>787</v>
      </c>
      <c r="E17" s="4">
        <v>11</v>
      </c>
      <c r="F17" s="4">
        <v>1</v>
      </c>
      <c r="G17" s="5">
        <v>98.498122653316599</v>
      </c>
      <c r="H17" s="5">
        <v>1.3767209011264101</v>
      </c>
      <c r="I17" s="19">
        <v>0.12515644555694599</v>
      </c>
    </row>
    <row r="18" spans="2:9" ht="20.100000000000001" customHeight="1" x14ac:dyDescent="0.2">
      <c r="B18" s="10" t="s">
        <v>439</v>
      </c>
      <c r="C18" s="4">
        <v>1914</v>
      </c>
      <c r="D18" s="4">
        <v>1869</v>
      </c>
      <c r="E18" s="4">
        <v>24</v>
      </c>
      <c r="F18" s="4">
        <v>21</v>
      </c>
      <c r="G18" s="5">
        <v>97.648902821316597</v>
      </c>
      <c r="H18" s="5">
        <v>1.25391849529781</v>
      </c>
      <c r="I18" s="19">
        <v>1.0971786833855799</v>
      </c>
    </row>
    <row r="19" spans="2:9" ht="20.100000000000001" customHeight="1" x14ac:dyDescent="0.2">
      <c r="B19" s="10" t="s">
        <v>440</v>
      </c>
      <c r="C19" s="4">
        <v>80</v>
      </c>
      <c r="D19" s="4">
        <v>74</v>
      </c>
      <c r="E19" s="4">
        <v>1</v>
      </c>
      <c r="F19" s="4">
        <v>5</v>
      </c>
      <c r="G19" s="5">
        <v>92.5</v>
      </c>
      <c r="H19" s="5">
        <v>1.25</v>
      </c>
      <c r="I19" s="19">
        <v>6.25</v>
      </c>
    </row>
    <row r="20" spans="2:9" ht="20.100000000000001" customHeight="1" x14ac:dyDescent="0.2">
      <c r="B20" s="10" t="s">
        <v>441</v>
      </c>
      <c r="C20" s="4">
        <v>571</v>
      </c>
      <c r="D20" s="4">
        <v>528</v>
      </c>
      <c r="E20" s="4">
        <v>43</v>
      </c>
      <c r="F20" s="4">
        <v>0</v>
      </c>
      <c r="G20" s="5">
        <v>92.469352014010497</v>
      </c>
      <c r="H20" s="5">
        <v>7.5306479859894901</v>
      </c>
      <c r="I20" s="19">
        <v>0</v>
      </c>
    </row>
    <row r="21" spans="2:9" ht="20.100000000000001" customHeight="1" x14ac:dyDescent="0.2">
      <c r="B21" s="10" t="s">
        <v>442</v>
      </c>
      <c r="C21" s="4">
        <v>308</v>
      </c>
      <c r="D21" s="4">
        <v>289</v>
      </c>
      <c r="E21" s="4">
        <v>13</v>
      </c>
      <c r="F21" s="4">
        <v>6</v>
      </c>
      <c r="G21" s="5">
        <v>93.831168831168796</v>
      </c>
      <c r="H21" s="5">
        <v>4.2207792207792201</v>
      </c>
      <c r="I21" s="19">
        <v>1.94805194805195</v>
      </c>
    </row>
    <row r="22" spans="2:9" ht="20.100000000000001" customHeight="1" x14ac:dyDescent="0.2">
      <c r="B22" s="10" t="s">
        <v>443</v>
      </c>
      <c r="C22" s="4">
        <v>598</v>
      </c>
      <c r="D22" s="4">
        <v>593</v>
      </c>
      <c r="E22" s="4">
        <v>5</v>
      </c>
      <c r="F22" s="4">
        <v>0</v>
      </c>
      <c r="G22" s="5">
        <v>99.163879598662206</v>
      </c>
      <c r="H22" s="5">
        <v>0.83612040133779297</v>
      </c>
      <c r="I22" s="19">
        <v>0</v>
      </c>
    </row>
    <row r="23" spans="2:9" ht="20.100000000000001" customHeight="1" x14ac:dyDescent="0.2">
      <c r="B23" s="10" t="s">
        <v>444</v>
      </c>
      <c r="C23" s="4">
        <v>1767</v>
      </c>
      <c r="D23" s="4">
        <v>1506</v>
      </c>
      <c r="E23" s="4">
        <v>221</v>
      </c>
      <c r="F23" s="4">
        <v>40</v>
      </c>
      <c r="G23" s="5">
        <v>85.229202037351399</v>
      </c>
      <c r="H23" s="5">
        <v>12.5070741369553</v>
      </c>
      <c r="I23" s="19">
        <v>2.2637238256932699</v>
      </c>
    </row>
    <row r="24" spans="2:9" ht="20.100000000000001" customHeight="1" x14ac:dyDescent="0.2">
      <c r="B24" s="10" t="s">
        <v>445</v>
      </c>
      <c r="C24" s="4">
        <v>4007</v>
      </c>
      <c r="D24" s="4">
        <v>3454</v>
      </c>
      <c r="E24" s="4">
        <v>445</v>
      </c>
      <c r="F24" s="4">
        <v>108</v>
      </c>
      <c r="G24" s="5">
        <v>86.199151484901407</v>
      </c>
      <c r="H24" s="5">
        <v>11.1055652607936</v>
      </c>
      <c r="I24" s="19">
        <v>2.6952832543049698</v>
      </c>
    </row>
    <row r="25" spans="2:9" ht="20.100000000000001" customHeight="1" x14ac:dyDescent="0.2">
      <c r="B25" s="10" t="s">
        <v>446</v>
      </c>
      <c r="C25" s="4">
        <v>721</v>
      </c>
      <c r="D25" s="4">
        <v>590</v>
      </c>
      <c r="E25" s="4">
        <v>118</v>
      </c>
      <c r="F25" s="4">
        <v>13</v>
      </c>
      <c r="G25" s="5">
        <v>81.830790568654606</v>
      </c>
      <c r="H25" s="5">
        <v>16.366158113730901</v>
      </c>
      <c r="I25" s="19">
        <v>1.8030513176144201</v>
      </c>
    </row>
    <row r="26" spans="2:9" ht="20.100000000000001" customHeight="1" x14ac:dyDescent="0.2">
      <c r="B26" s="10" t="s">
        <v>447</v>
      </c>
      <c r="C26" s="4">
        <v>963</v>
      </c>
      <c r="D26" s="4">
        <v>884</v>
      </c>
      <c r="E26" s="4">
        <v>67</v>
      </c>
      <c r="F26" s="4">
        <v>12</v>
      </c>
      <c r="G26" s="5">
        <v>91.796469366562803</v>
      </c>
      <c r="H26" s="5">
        <v>6.95742471443406</v>
      </c>
      <c r="I26" s="19">
        <v>1.2461059190031201</v>
      </c>
    </row>
    <row r="27" spans="2:9" ht="20.100000000000001" customHeight="1" x14ac:dyDescent="0.2">
      <c r="B27" s="10" t="s">
        <v>448</v>
      </c>
      <c r="C27" s="4">
        <v>1145</v>
      </c>
      <c r="D27" s="4">
        <v>954</v>
      </c>
      <c r="E27" s="4">
        <v>127</v>
      </c>
      <c r="F27" s="4">
        <v>64</v>
      </c>
      <c r="G27" s="5">
        <v>83.318777292576399</v>
      </c>
      <c r="H27" s="5">
        <v>11.091703056768599</v>
      </c>
      <c r="I27" s="19">
        <v>5.5895196506550198</v>
      </c>
    </row>
    <row r="28" spans="2:9" ht="20.100000000000001" customHeight="1" x14ac:dyDescent="0.2">
      <c r="B28" s="10" t="s">
        <v>449</v>
      </c>
      <c r="C28" s="4">
        <v>5246</v>
      </c>
      <c r="D28" s="4">
        <v>4786</v>
      </c>
      <c r="E28" s="4">
        <v>399</v>
      </c>
      <c r="F28" s="4">
        <v>61</v>
      </c>
      <c r="G28" s="5">
        <v>91.231414410979795</v>
      </c>
      <c r="H28" s="5">
        <v>7.6057948913457896</v>
      </c>
      <c r="I28" s="19">
        <v>1.16279069767442</v>
      </c>
    </row>
    <row r="29" spans="2:9" ht="20.100000000000001" customHeight="1" x14ac:dyDescent="0.2">
      <c r="B29" s="10" t="s">
        <v>450</v>
      </c>
      <c r="C29" s="4">
        <v>149</v>
      </c>
      <c r="D29" s="4">
        <v>148</v>
      </c>
      <c r="E29" s="4">
        <v>1</v>
      </c>
      <c r="F29" s="4">
        <v>0</v>
      </c>
      <c r="G29" s="5">
        <v>99.328859060402706</v>
      </c>
      <c r="H29" s="5">
        <v>0.67114093959731502</v>
      </c>
      <c r="I29" s="19">
        <v>0</v>
      </c>
    </row>
    <row r="30" spans="2:9" ht="20.100000000000001" customHeight="1" x14ac:dyDescent="0.2">
      <c r="B30" s="10" t="s">
        <v>451</v>
      </c>
      <c r="C30" s="4">
        <v>902</v>
      </c>
      <c r="D30" s="4">
        <v>902</v>
      </c>
      <c r="E30" s="4">
        <v>0</v>
      </c>
      <c r="F30" s="4">
        <v>0</v>
      </c>
      <c r="G30" s="5">
        <v>100</v>
      </c>
      <c r="H30" s="5">
        <v>0</v>
      </c>
      <c r="I30" s="19">
        <v>0</v>
      </c>
    </row>
    <row r="31" spans="2:9" ht="20.100000000000001" customHeight="1" x14ac:dyDescent="0.2">
      <c r="B31" s="10" t="s">
        <v>452</v>
      </c>
      <c r="C31" s="4">
        <v>1263</v>
      </c>
      <c r="D31" s="4">
        <v>1175</v>
      </c>
      <c r="E31" s="4">
        <v>80</v>
      </c>
      <c r="F31" s="4">
        <v>8</v>
      </c>
      <c r="G31" s="5">
        <v>93.032462391132199</v>
      </c>
      <c r="H31" s="5">
        <v>6.3341250989707003</v>
      </c>
      <c r="I31" s="19">
        <v>0.63341250989706999</v>
      </c>
    </row>
    <row r="32" spans="2:9" ht="20.100000000000001" customHeight="1" x14ac:dyDescent="0.2">
      <c r="B32" s="10" t="s">
        <v>453</v>
      </c>
      <c r="C32" s="4">
        <v>719</v>
      </c>
      <c r="D32" s="4">
        <v>697</v>
      </c>
      <c r="E32" s="4">
        <v>19</v>
      </c>
      <c r="F32" s="4">
        <v>3</v>
      </c>
      <c r="G32" s="5">
        <v>96.940194714881798</v>
      </c>
      <c r="H32" s="5">
        <v>2.64255910987483</v>
      </c>
      <c r="I32" s="19">
        <v>0.41724617524339402</v>
      </c>
    </row>
    <row r="33" spans="2:9" ht="20.100000000000001" customHeight="1" x14ac:dyDescent="0.2">
      <c r="B33" s="10" t="s">
        <v>454</v>
      </c>
      <c r="C33" s="4">
        <v>543</v>
      </c>
      <c r="D33" s="4">
        <v>490</v>
      </c>
      <c r="E33" s="4">
        <v>37</v>
      </c>
      <c r="F33" s="4">
        <v>16</v>
      </c>
      <c r="G33" s="5">
        <v>90.239410681399605</v>
      </c>
      <c r="H33" s="5">
        <v>6.8139963167587503</v>
      </c>
      <c r="I33" s="19">
        <v>2.9465930018416202</v>
      </c>
    </row>
    <row r="34" spans="2:9" ht="20.100000000000001" customHeight="1" x14ac:dyDescent="0.2">
      <c r="B34" s="10" t="s">
        <v>455</v>
      </c>
      <c r="C34" s="4">
        <v>1646</v>
      </c>
      <c r="D34" s="4">
        <v>1540</v>
      </c>
      <c r="E34" s="4">
        <v>50</v>
      </c>
      <c r="F34" s="4">
        <v>56</v>
      </c>
      <c r="G34" s="5">
        <v>93.560145808019399</v>
      </c>
      <c r="H34" s="5">
        <v>3.03766707168894</v>
      </c>
      <c r="I34" s="19">
        <v>3.4021871202916198</v>
      </c>
    </row>
    <row r="35" spans="2:9" ht="20.100000000000001" customHeight="1" x14ac:dyDescent="0.2">
      <c r="B35" s="11" t="s">
        <v>9</v>
      </c>
      <c r="C35" s="8">
        <v>43970</v>
      </c>
      <c r="D35" s="8">
        <v>40294</v>
      </c>
      <c r="E35" s="8">
        <v>2883</v>
      </c>
      <c r="F35" s="8">
        <v>793</v>
      </c>
      <c r="G35" s="9">
        <v>91.639754377985</v>
      </c>
      <c r="H35" s="9">
        <v>6.5567432340231999</v>
      </c>
      <c r="I35" s="21">
        <v>1.80350238799181</v>
      </c>
    </row>
    <row r="36" spans="2:9" ht="20.100000000000001" customHeight="1" x14ac:dyDescent="0.2">
      <c r="B36" s="15" t="s">
        <v>8</v>
      </c>
    </row>
  </sheetData>
  <mergeCells count="4">
    <mergeCell ref="D6:F6"/>
    <mergeCell ref="G6:I6"/>
    <mergeCell ref="B6:B7"/>
    <mergeCell ref="C6:C7"/>
  </mergeCells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U35"/>
  <sheetViews>
    <sheetView showGridLines="0" topLeftCell="A17" workbookViewId="0">
      <selection activeCell="B7" sqref="B7:B34"/>
    </sheetView>
  </sheetViews>
  <sheetFormatPr defaultColWidth="11.5546875" defaultRowHeight="15" x14ac:dyDescent="0.2"/>
  <cols>
    <col min="1" max="1" width="2.6640625" customWidth="1"/>
    <col min="2" max="2" width="32.6640625" customWidth="1"/>
    <col min="3" max="21" width="14.6640625" customWidth="1"/>
  </cols>
  <sheetData>
    <row r="1" spans="1:21" x14ac:dyDescent="0.2">
      <c r="A1" s="3" t="str">
        <f>HYPERLINK("#'List of Tables'!A1", "← Back")</f>
        <v>← Back</v>
      </c>
    </row>
    <row r="3" spans="1:21" ht="24" customHeight="1" x14ac:dyDescent="0.2">
      <c r="B3" s="1" t="s">
        <v>83</v>
      </c>
    </row>
    <row r="5" spans="1:21" ht="27.95" customHeight="1" x14ac:dyDescent="0.2">
      <c r="B5" s="37" t="s">
        <v>1</v>
      </c>
      <c r="C5" s="34" t="s">
        <v>9</v>
      </c>
      <c r="D5" s="34" t="s">
        <v>10</v>
      </c>
      <c r="E5" s="34" t="s">
        <v>10</v>
      </c>
      <c r="F5" s="34" t="s">
        <v>10</v>
      </c>
      <c r="G5" s="34" t="s">
        <v>10</v>
      </c>
      <c r="H5" s="34" t="s">
        <v>10</v>
      </c>
      <c r="I5" s="34" t="s">
        <v>10</v>
      </c>
      <c r="J5" s="34" t="s">
        <v>10</v>
      </c>
      <c r="K5" s="34" t="s">
        <v>10</v>
      </c>
      <c r="L5" s="34" t="s">
        <v>10</v>
      </c>
      <c r="M5" s="35" t="s">
        <v>11</v>
      </c>
      <c r="N5" s="35" t="s">
        <v>11</v>
      </c>
      <c r="O5" s="35" t="s">
        <v>11</v>
      </c>
      <c r="P5" s="35" t="s">
        <v>11</v>
      </c>
      <c r="Q5" s="35" t="s">
        <v>11</v>
      </c>
      <c r="R5" s="35" t="s">
        <v>11</v>
      </c>
      <c r="S5" s="35" t="s">
        <v>11</v>
      </c>
      <c r="T5" s="35" t="s">
        <v>11</v>
      </c>
      <c r="U5" s="36" t="s">
        <v>11</v>
      </c>
    </row>
    <row r="6" spans="1:21" ht="66" customHeight="1" x14ac:dyDescent="0.2">
      <c r="B6" s="38" t="s">
        <v>12</v>
      </c>
      <c r="C6" s="39" t="s">
        <v>12</v>
      </c>
      <c r="D6" s="16" t="s">
        <v>84</v>
      </c>
      <c r="E6" s="16" t="s">
        <v>85</v>
      </c>
      <c r="F6" s="16" t="s">
        <v>86</v>
      </c>
      <c r="G6" s="16" t="s">
        <v>87</v>
      </c>
      <c r="H6" s="16" t="s">
        <v>88</v>
      </c>
      <c r="I6" s="16" t="s">
        <v>89</v>
      </c>
      <c r="J6" s="16" t="s">
        <v>90</v>
      </c>
      <c r="K6" s="16" t="s">
        <v>91</v>
      </c>
      <c r="L6" s="16" t="s">
        <v>92</v>
      </c>
      <c r="M6" s="17" t="s">
        <v>84</v>
      </c>
      <c r="N6" s="17" t="s">
        <v>85</v>
      </c>
      <c r="O6" s="17" t="s">
        <v>86</v>
      </c>
      <c r="P6" s="17" t="s">
        <v>87</v>
      </c>
      <c r="Q6" s="17" t="s">
        <v>88</v>
      </c>
      <c r="R6" s="17" t="s">
        <v>89</v>
      </c>
      <c r="S6" s="17" t="s">
        <v>90</v>
      </c>
      <c r="T6" s="17" t="s">
        <v>91</v>
      </c>
      <c r="U6" s="20" t="s">
        <v>92</v>
      </c>
    </row>
    <row r="7" spans="1:21" ht="20.100000000000001" customHeight="1" x14ac:dyDescent="0.2">
      <c r="B7" s="10" t="s">
        <v>429</v>
      </c>
      <c r="C7" s="4">
        <v>1065</v>
      </c>
      <c r="D7" s="4">
        <v>802</v>
      </c>
      <c r="E7" s="4">
        <v>126</v>
      </c>
      <c r="F7" s="4">
        <v>129</v>
      </c>
      <c r="G7" s="4">
        <v>0</v>
      </c>
      <c r="H7" s="4">
        <v>1</v>
      </c>
      <c r="I7" s="4">
        <v>6</v>
      </c>
      <c r="J7" s="4">
        <v>0</v>
      </c>
      <c r="K7" s="4">
        <v>1</v>
      </c>
      <c r="L7" s="4">
        <v>0</v>
      </c>
      <c r="M7" s="5">
        <v>75.305164319248803</v>
      </c>
      <c r="N7" s="5">
        <v>11.830985915493001</v>
      </c>
      <c r="O7" s="5">
        <v>12.112676056338</v>
      </c>
      <c r="P7" s="5">
        <v>0</v>
      </c>
      <c r="Q7" s="5">
        <v>9.3896713615023497E-2</v>
      </c>
      <c r="R7" s="5">
        <v>0.56338028169014098</v>
      </c>
      <c r="S7" s="5">
        <v>0</v>
      </c>
      <c r="T7" s="5">
        <v>9.3896713615023497E-2</v>
      </c>
      <c r="U7" s="19">
        <v>0</v>
      </c>
    </row>
    <row r="8" spans="1:21" ht="20.100000000000001" customHeight="1" x14ac:dyDescent="0.2">
      <c r="B8" s="10" t="s">
        <v>430</v>
      </c>
      <c r="C8" s="4">
        <v>532</v>
      </c>
      <c r="D8" s="4">
        <v>486</v>
      </c>
      <c r="E8" s="4">
        <v>24</v>
      </c>
      <c r="F8" s="4">
        <v>17</v>
      </c>
      <c r="G8" s="4">
        <v>0</v>
      </c>
      <c r="H8" s="4">
        <v>0</v>
      </c>
      <c r="I8" s="4">
        <v>3</v>
      </c>
      <c r="J8" s="4">
        <v>2</v>
      </c>
      <c r="K8" s="4">
        <v>0</v>
      </c>
      <c r="L8" s="4">
        <v>0</v>
      </c>
      <c r="M8" s="5">
        <v>91.353383458646604</v>
      </c>
      <c r="N8" s="5">
        <v>4.5112781954887202</v>
      </c>
      <c r="O8" s="5">
        <v>3.19548872180451</v>
      </c>
      <c r="P8" s="5">
        <v>0</v>
      </c>
      <c r="Q8" s="5">
        <v>0</v>
      </c>
      <c r="R8" s="5">
        <v>0.56390977443609003</v>
      </c>
      <c r="S8" s="5">
        <v>0.37593984962406002</v>
      </c>
      <c r="T8" s="5">
        <v>0</v>
      </c>
      <c r="U8" s="19">
        <v>0</v>
      </c>
    </row>
    <row r="9" spans="1:21" ht="20.100000000000001" customHeight="1" x14ac:dyDescent="0.2">
      <c r="B9" s="10" t="s">
        <v>431</v>
      </c>
      <c r="C9" s="4">
        <v>1508</v>
      </c>
      <c r="D9" s="4">
        <v>1354</v>
      </c>
      <c r="E9" s="4">
        <v>31</v>
      </c>
      <c r="F9" s="4">
        <v>120</v>
      </c>
      <c r="G9" s="4">
        <v>1</v>
      </c>
      <c r="H9" s="4">
        <v>0</v>
      </c>
      <c r="I9" s="4">
        <v>0</v>
      </c>
      <c r="J9" s="4">
        <v>2</v>
      </c>
      <c r="K9" s="4">
        <v>0</v>
      </c>
      <c r="L9" s="4">
        <v>0</v>
      </c>
      <c r="M9" s="5">
        <v>89.787798408488101</v>
      </c>
      <c r="N9" s="5">
        <v>2.05570291777188</v>
      </c>
      <c r="O9" s="5">
        <v>7.9575596816976102</v>
      </c>
      <c r="P9" s="5">
        <v>6.6312997347480099E-2</v>
      </c>
      <c r="Q9" s="5">
        <v>0</v>
      </c>
      <c r="R9" s="5">
        <v>0</v>
      </c>
      <c r="S9" s="5">
        <v>0.13262599469496</v>
      </c>
      <c r="T9" s="5">
        <v>0</v>
      </c>
      <c r="U9" s="19">
        <v>0</v>
      </c>
    </row>
    <row r="10" spans="1:21" ht="20.100000000000001" customHeight="1" x14ac:dyDescent="0.2">
      <c r="B10" s="10" t="s">
        <v>432</v>
      </c>
      <c r="C10" s="4">
        <v>2305</v>
      </c>
      <c r="D10" s="4">
        <v>1895</v>
      </c>
      <c r="E10" s="4">
        <v>225</v>
      </c>
      <c r="F10" s="4">
        <v>158</v>
      </c>
      <c r="G10" s="4">
        <v>2</v>
      </c>
      <c r="H10" s="4">
        <v>19</v>
      </c>
      <c r="I10" s="4">
        <v>2</v>
      </c>
      <c r="J10" s="4">
        <v>2</v>
      </c>
      <c r="K10" s="4">
        <v>0</v>
      </c>
      <c r="L10" s="4">
        <v>2</v>
      </c>
      <c r="M10" s="5">
        <v>82.212581344902404</v>
      </c>
      <c r="N10" s="5">
        <v>9.7613882863340606</v>
      </c>
      <c r="O10" s="5">
        <v>6.8546637744034697</v>
      </c>
      <c r="P10" s="5">
        <v>8.6767895878525E-2</v>
      </c>
      <c r="Q10" s="5">
        <v>0.824295010845987</v>
      </c>
      <c r="R10" s="5">
        <v>8.6767895878525E-2</v>
      </c>
      <c r="S10" s="5">
        <v>8.6767895878525E-2</v>
      </c>
      <c r="T10" s="5">
        <v>0</v>
      </c>
      <c r="U10" s="19">
        <v>8.6767895878525E-2</v>
      </c>
    </row>
    <row r="11" spans="1:21" ht="20.100000000000001" customHeight="1" x14ac:dyDescent="0.2">
      <c r="B11" s="10" t="s">
        <v>433</v>
      </c>
      <c r="C11" s="4">
        <v>2214</v>
      </c>
      <c r="D11" s="4">
        <v>2105</v>
      </c>
      <c r="E11" s="4">
        <v>28</v>
      </c>
      <c r="F11" s="4">
        <v>64</v>
      </c>
      <c r="G11" s="4">
        <v>0</v>
      </c>
      <c r="H11" s="4">
        <v>17</v>
      </c>
      <c r="I11" s="4">
        <v>0</v>
      </c>
      <c r="J11" s="4">
        <v>0</v>
      </c>
      <c r="K11" s="4">
        <v>0</v>
      </c>
      <c r="L11" s="4">
        <v>0</v>
      </c>
      <c r="M11" s="5">
        <v>95.076784101174397</v>
      </c>
      <c r="N11" s="5">
        <v>1.2646793134598</v>
      </c>
      <c r="O11" s="5">
        <v>2.8906955736223998</v>
      </c>
      <c r="P11" s="5">
        <v>0</v>
      </c>
      <c r="Q11" s="5">
        <v>0.76784101174345099</v>
      </c>
      <c r="R11" s="5">
        <v>0</v>
      </c>
      <c r="S11" s="5">
        <v>0</v>
      </c>
      <c r="T11" s="5">
        <v>0</v>
      </c>
      <c r="U11" s="19">
        <v>0</v>
      </c>
    </row>
    <row r="12" spans="1:21" ht="20.100000000000001" customHeight="1" x14ac:dyDescent="0.2">
      <c r="B12" s="10" t="s">
        <v>434</v>
      </c>
      <c r="C12" s="4">
        <v>3237</v>
      </c>
      <c r="D12" s="4">
        <v>2896</v>
      </c>
      <c r="E12" s="4">
        <v>164</v>
      </c>
      <c r="F12" s="4">
        <v>172</v>
      </c>
      <c r="G12" s="4">
        <v>0</v>
      </c>
      <c r="H12" s="4">
        <v>0</v>
      </c>
      <c r="I12" s="4">
        <v>5</v>
      </c>
      <c r="J12" s="4">
        <v>0</v>
      </c>
      <c r="K12" s="4">
        <v>0</v>
      </c>
      <c r="L12" s="4">
        <v>0</v>
      </c>
      <c r="M12" s="5">
        <v>89.465554525795497</v>
      </c>
      <c r="N12" s="5">
        <v>5.0664195242508496</v>
      </c>
      <c r="O12" s="5">
        <v>5.3135619400679603</v>
      </c>
      <c r="P12" s="5">
        <v>0</v>
      </c>
      <c r="Q12" s="5">
        <v>0</v>
      </c>
      <c r="R12" s="5">
        <v>0.154464009885697</v>
      </c>
      <c r="S12" s="5">
        <v>0</v>
      </c>
      <c r="T12" s="5">
        <v>0</v>
      </c>
      <c r="U12" s="19">
        <v>0</v>
      </c>
    </row>
    <row r="13" spans="1:21" ht="20.100000000000001" customHeight="1" x14ac:dyDescent="0.2">
      <c r="B13" s="10" t="s">
        <v>435</v>
      </c>
      <c r="C13" s="4">
        <v>1845</v>
      </c>
      <c r="D13" s="4">
        <v>1761</v>
      </c>
      <c r="E13" s="4">
        <v>69</v>
      </c>
      <c r="F13" s="4">
        <v>3</v>
      </c>
      <c r="G13" s="4">
        <v>0</v>
      </c>
      <c r="H13" s="4">
        <v>7</v>
      </c>
      <c r="I13" s="4">
        <v>4</v>
      </c>
      <c r="J13" s="4">
        <v>0</v>
      </c>
      <c r="K13" s="4">
        <v>0</v>
      </c>
      <c r="L13" s="4">
        <v>1</v>
      </c>
      <c r="M13" s="5">
        <v>95.447154471544707</v>
      </c>
      <c r="N13" s="5">
        <v>3.7398373983739801</v>
      </c>
      <c r="O13" s="5">
        <v>0.16260162601625999</v>
      </c>
      <c r="P13" s="5">
        <v>0</v>
      </c>
      <c r="Q13" s="5">
        <v>0.37940379403794</v>
      </c>
      <c r="R13" s="5">
        <v>0.21680216802168001</v>
      </c>
      <c r="S13" s="5">
        <v>0</v>
      </c>
      <c r="T13" s="5">
        <v>0</v>
      </c>
      <c r="U13" s="19">
        <v>5.4200542005420099E-2</v>
      </c>
    </row>
    <row r="14" spans="1:21" ht="20.100000000000001" customHeight="1" x14ac:dyDescent="0.2">
      <c r="B14" s="10" t="s">
        <v>436</v>
      </c>
      <c r="C14" s="4">
        <v>2667</v>
      </c>
      <c r="D14" s="4">
        <v>2361</v>
      </c>
      <c r="E14" s="4">
        <v>87</v>
      </c>
      <c r="F14" s="4">
        <v>174</v>
      </c>
      <c r="G14" s="4">
        <v>1</v>
      </c>
      <c r="H14" s="4">
        <v>32</v>
      </c>
      <c r="I14" s="4">
        <v>12</v>
      </c>
      <c r="J14" s="4">
        <v>0</v>
      </c>
      <c r="K14" s="4">
        <v>0</v>
      </c>
      <c r="L14" s="4">
        <v>0</v>
      </c>
      <c r="M14" s="5">
        <v>88.5264341957255</v>
      </c>
      <c r="N14" s="5">
        <v>3.2620922384701898</v>
      </c>
      <c r="O14" s="5">
        <v>6.5241844769403796</v>
      </c>
      <c r="P14" s="5">
        <v>3.7495313085864297E-2</v>
      </c>
      <c r="Q14" s="5">
        <v>1.19985001874766</v>
      </c>
      <c r="R14" s="5">
        <v>0.44994375703037098</v>
      </c>
      <c r="S14" s="5">
        <v>0</v>
      </c>
      <c r="T14" s="5">
        <v>0</v>
      </c>
      <c r="U14" s="19">
        <v>0</v>
      </c>
    </row>
    <row r="15" spans="1:21" ht="20.100000000000001" customHeight="1" x14ac:dyDescent="0.2">
      <c r="B15" s="10" t="s">
        <v>437</v>
      </c>
      <c r="C15" s="4">
        <v>5706</v>
      </c>
      <c r="D15" s="4">
        <v>4966</v>
      </c>
      <c r="E15" s="4">
        <v>390</v>
      </c>
      <c r="F15" s="4">
        <v>299</v>
      </c>
      <c r="G15" s="4">
        <v>0</v>
      </c>
      <c r="H15" s="4">
        <v>47</v>
      </c>
      <c r="I15" s="4">
        <v>4</v>
      </c>
      <c r="J15" s="4">
        <v>0</v>
      </c>
      <c r="K15" s="4">
        <v>0</v>
      </c>
      <c r="L15" s="4">
        <v>0</v>
      </c>
      <c r="M15" s="5">
        <v>87.031195233087999</v>
      </c>
      <c r="N15" s="5">
        <v>6.8349106203995804</v>
      </c>
      <c r="O15" s="5">
        <v>5.2400981423063397</v>
      </c>
      <c r="P15" s="5">
        <v>0</v>
      </c>
      <c r="Q15" s="5">
        <v>0.82369435681738501</v>
      </c>
      <c r="R15" s="5">
        <v>7.0101647388713606E-2</v>
      </c>
      <c r="S15" s="5">
        <v>0</v>
      </c>
      <c r="T15" s="5">
        <v>0</v>
      </c>
      <c r="U15" s="19">
        <v>0</v>
      </c>
    </row>
    <row r="16" spans="1:21" ht="20.100000000000001" customHeight="1" x14ac:dyDescent="0.2">
      <c r="B16" s="10" t="s">
        <v>438</v>
      </c>
      <c r="C16" s="4">
        <v>803</v>
      </c>
      <c r="D16" s="4">
        <v>523</v>
      </c>
      <c r="E16" s="4">
        <v>35</v>
      </c>
      <c r="F16" s="4">
        <v>179</v>
      </c>
      <c r="G16" s="4">
        <v>0</v>
      </c>
      <c r="H16" s="4">
        <v>66</v>
      </c>
      <c r="I16" s="4">
        <v>0</v>
      </c>
      <c r="J16" s="4">
        <v>0</v>
      </c>
      <c r="K16" s="4">
        <v>0</v>
      </c>
      <c r="L16" s="4">
        <v>0</v>
      </c>
      <c r="M16" s="5">
        <v>65.130759651307599</v>
      </c>
      <c r="N16" s="5">
        <v>4.3586550435865501</v>
      </c>
      <c r="O16" s="5">
        <v>22.291407222914099</v>
      </c>
      <c r="P16" s="5">
        <v>0</v>
      </c>
      <c r="Q16" s="5">
        <v>8.2191780821917799</v>
      </c>
      <c r="R16" s="5">
        <v>0</v>
      </c>
      <c r="S16" s="5">
        <v>0</v>
      </c>
      <c r="T16" s="5">
        <v>0</v>
      </c>
      <c r="U16" s="19">
        <v>0</v>
      </c>
    </row>
    <row r="17" spans="2:21" ht="20.100000000000001" customHeight="1" x14ac:dyDescent="0.2">
      <c r="B17" s="10" t="s">
        <v>439</v>
      </c>
      <c r="C17" s="4">
        <v>1914</v>
      </c>
      <c r="D17" s="4">
        <v>1746</v>
      </c>
      <c r="E17" s="4">
        <v>74</v>
      </c>
      <c r="F17" s="4">
        <v>92</v>
      </c>
      <c r="G17" s="4">
        <v>0</v>
      </c>
      <c r="H17" s="4">
        <v>2</v>
      </c>
      <c r="I17" s="4">
        <v>0</v>
      </c>
      <c r="J17" s="4">
        <v>0</v>
      </c>
      <c r="K17" s="4">
        <v>0</v>
      </c>
      <c r="L17" s="4">
        <v>0</v>
      </c>
      <c r="M17" s="5">
        <v>91.222570532915398</v>
      </c>
      <c r="N17" s="5">
        <v>3.8662486938348999</v>
      </c>
      <c r="O17" s="5">
        <v>4.8066875653082501</v>
      </c>
      <c r="P17" s="5">
        <v>0</v>
      </c>
      <c r="Q17" s="5">
        <v>0.10449320794148401</v>
      </c>
      <c r="R17" s="5">
        <v>0</v>
      </c>
      <c r="S17" s="5">
        <v>0</v>
      </c>
      <c r="T17" s="5">
        <v>0</v>
      </c>
      <c r="U17" s="19">
        <v>0</v>
      </c>
    </row>
    <row r="18" spans="2:21" ht="20.100000000000001" customHeight="1" x14ac:dyDescent="0.2">
      <c r="B18" s="10" t="s">
        <v>440</v>
      </c>
      <c r="C18" s="4">
        <v>82</v>
      </c>
      <c r="D18" s="4">
        <v>66</v>
      </c>
      <c r="E18" s="4">
        <v>1</v>
      </c>
      <c r="F18" s="4">
        <v>9</v>
      </c>
      <c r="G18" s="4">
        <v>0</v>
      </c>
      <c r="H18" s="4">
        <v>4</v>
      </c>
      <c r="I18" s="4">
        <v>0</v>
      </c>
      <c r="J18" s="4">
        <v>0</v>
      </c>
      <c r="K18" s="4">
        <v>2</v>
      </c>
      <c r="L18" s="4">
        <v>0</v>
      </c>
      <c r="M18" s="5">
        <v>80.487804878048806</v>
      </c>
      <c r="N18" s="5">
        <v>1.2195121951219501</v>
      </c>
      <c r="O18" s="5">
        <v>10.975609756097599</v>
      </c>
      <c r="P18" s="5">
        <v>0</v>
      </c>
      <c r="Q18" s="5">
        <v>4.8780487804878003</v>
      </c>
      <c r="R18" s="5">
        <v>0</v>
      </c>
      <c r="S18" s="5">
        <v>0</v>
      </c>
      <c r="T18" s="5">
        <v>2.4390243902439002</v>
      </c>
      <c r="U18" s="19">
        <v>0</v>
      </c>
    </row>
    <row r="19" spans="2:21" ht="20.100000000000001" customHeight="1" x14ac:dyDescent="0.2">
      <c r="B19" s="10" t="s">
        <v>441</v>
      </c>
      <c r="C19" s="4">
        <v>574</v>
      </c>
      <c r="D19" s="4">
        <v>530</v>
      </c>
      <c r="E19" s="4">
        <v>12</v>
      </c>
      <c r="F19" s="4">
        <v>22</v>
      </c>
      <c r="G19" s="4">
        <v>0</v>
      </c>
      <c r="H19" s="4">
        <v>10</v>
      </c>
      <c r="I19" s="4">
        <v>0</v>
      </c>
      <c r="J19" s="4">
        <v>0</v>
      </c>
      <c r="K19" s="4">
        <v>0</v>
      </c>
      <c r="L19" s="4">
        <v>0</v>
      </c>
      <c r="M19" s="5">
        <v>92.334494773519197</v>
      </c>
      <c r="N19" s="5">
        <v>2.0905923344947701</v>
      </c>
      <c r="O19" s="5">
        <v>3.8327526132404199</v>
      </c>
      <c r="P19" s="5">
        <v>0</v>
      </c>
      <c r="Q19" s="5">
        <v>1.7421602787456401</v>
      </c>
      <c r="R19" s="5">
        <v>0</v>
      </c>
      <c r="S19" s="5">
        <v>0</v>
      </c>
      <c r="T19" s="5">
        <v>0</v>
      </c>
      <c r="U19" s="19">
        <v>0</v>
      </c>
    </row>
    <row r="20" spans="2:21" ht="20.100000000000001" customHeight="1" x14ac:dyDescent="0.2">
      <c r="B20" s="10" t="s">
        <v>442</v>
      </c>
      <c r="C20" s="4">
        <v>308</v>
      </c>
      <c r="D20" s="4">
        <v>264</v>
      </c>
      <c r="E20" s="4">
        <v>19</v>
      </c>
      <c r="F20" s="4">
        <v>18</v>
      </c>
      <c r="G20" s="4">
        <v>0</v>
      </c>
      <c r="H20" s="4">
        <v>7</v>
      </c>
      <c r="I20" s="4">
        <v>0</v>
      </c>
      <c r="J20" s="4">
        <v>0</v>
      </c>
      <c r="K20" s="4">
        <v>0</v>
      </c>
      <c r="L20" s="4">
        <v>0</v>
      </c>
      <c r="M20" s="5">
        <v>85.714285714285694</v>
      </c>
      <c r="N20" s="5">
        <v>6.1688311688311703</v>
      </c>
      <c r="O20" s="5">
        <v>5.8441558441558401</v>
      </c>
      <c r="P20" s="5">
        <v>0</v>
      </c>
      <c r="Q20" s="5">
        <v>2.2727272727272698</v>
      </c>
      <c r="R20" s="5">
        <v>0</v>
      </c>
      <c r="S20" s="5">
        <v>0</v>
      </c>
      <c r="T20" s="5">
        <v>0</v>
      </c>
      <c r="U20" s="19">
        <v>0</v>
      </c>
    </row>
    <row r="21" spans="2:21" ht="20.100000000000001" customHeight="1" x14ac:dyDescent="0.2">
      <c r="B21" s="10" t="s">
        <v>443</v>
      </c>
      <c r="C21" s="4">
        <v>598</v>
      </c>
      <c r="D21" s="4">
        <v>562</v>
      </c>
      <c r="E21" s="4">
        <v>1</v>
      </c>
      <c r="F21" s="4">
        <v>35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5">
        <v>93.979933110367895</v>
      </c>
      <c r="N21" s="5">
        <v>0.167224080267559</v>
      </c>
      <c r="O21" s="5">
        <v>5.8528428093645504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19">
        <v>0</v>
      </c>
    </row>
    <row r="22" spans="2:21" ht="20.100000000000001" customHeight="1" x14ac:dyDescent="0.2">
      <c r="B22" s="10" t="s">
        <v>444</v>
      </c>
      <c r="C22" s="4">
        <v>1779</v>
      </c>
      <c r="D22" s="4">
        <v>1612</v>
      </c>
      <c r="E22" s="4">
        <v>164</v>
      </c>
      <c r="F22" s="4">
        <v>2</v>
      </c>
      <c r="G22" s="4">
        <v>0</v>
      </c>
      <c r="H22" s="4">
        <v>1</v>
      </c>
      <c r="I22" s="4">
        <v>0</v>
      </c>
      <c r="J22" s="4">
        <v>0</v>
      </c>
      <c r="K22" s="4">
        <v>0</v>
      </c>
      <c r="L22" s="4">
        <v>0</v>
      </c>
      <c r="M22" s="5">
        <v>90.612703766160806</v>
      </c>
      <c r="N22" s="5">
        <v>9.2186621697582893</v>
      </c>
      <c r="O22" s="5">
        <v>0.112422709387296</v>
      </c>
      <c r="P22" s="5">
        <v>0</v>
      </c>
      <c r="Q22" s="5">
        <v>5.6211354693648102E-2</v>
      </c>
      <c r="R22" s="5">
        <v>0</v>
      </c>
      <c r="S22" s="5">
        <v>0</v>
      </c>
      <c r="T22" s="5">
        <v>0</v>
      </c>
      <c r="U22" s="19">
        <v>0</v>
      </c>
    </row>
    <row r="23" spans="2:21" ht="20.100000000000001" customHeight="1" x14ac:dyDescent="0.2">
      <c r="B23" s="10" t="s">
        <v>445</v>
      </c>
      <c r="C23" s="4">
        <v>4072</v>
      </c>
      <c r="D23" s="4">
        <v>2854</v>
      </c>
      <c r="E23" s="4">
        <v>183</v>
      </c>
      <c r="F23" s="4">
        <v>1033</v>
      </c>
      <c r="G23" s="4">
        <v>0</v>
      </c>
      <c r="H23" s="4">
        <v>1</v>
      </c>
      <c r="I23" s="4">
        <v>1</v>
      </c>
      <c r="J23" s="4">
        <v>0</v>
      </c>
      <c r="K23" s="4">
        <v>0</v>
      </c>
      <c r="L23" s="4">
        <v>0</v>
      </c>
      <c r="M23" s="5">
        <v>70.088408644400801</v>
      </c>
      <c r="N23" s="5">
        <v>4.4941060903732799</v>
      </c>
      <c r="O23" s="5">
        <v>25.368369351669902</v>
      </c>
      <c r="P23" s="5">
        <v>0</v>
      </c>
      <c r="Q23" s="5">
        <v>2.45579567779961E-2</v>
      </c>
      <c r="R23" s="5">
        <v>2.45579567779961E-2</v>
      </c>
      <c r="S23" s="5">
        <v>0</v>
      </c>
      <c r="T23" s="5">
        <v>0</v>
      </c>
      <c r="U23" s="19">
        <v>0</v>
      </c>
    </row>
    <row r="24" spans="2:21" ht="20.100000000000001" customHeight="1" x14ac:dyDescent="0.2">
      <c r="B24" s="10" t="s">
        <v>446</v>
      </c>
      <c r="C24" s="4">
        <v>724</v>
      </c>
      <c r="D24" s="4">
        <v>651</v>
      </c>
      <c r="E24" s="4">
        <v>50</v>
      </c>
      <c r="F24" s="4">
        <v>13</v>
      </c>
      <c r="G24" s="4">
        <v>0</v>
      </c>
      <c r="H24" s="4">
        <v>0</v>
      </c>
      <c r="I24" s="4">
        <v>3</v>
      </c>
      <c r="J24" s="4">
        <v>7</v>
      </c>
      <c r="K24" s="4">
        <v>0</v>
      </c>
      <c r="L24" s="4">
        <v>0</v>
      </c>
      <c r="M24" s="5">
        <v>89.917127071823202</v>
      </c>
      <c r="N24" s="5">
        <v>6.9060773480663</v>
      </c>
      <c r="O24" s="5">
        <v>1.79558011049724</v>
      </c>
      <c r="P24" s="5">
        <v>0</v>
      </c>
      <c r="Q24" s="5">
        <v>0</v>
      </c>
      <c r="R24" s="5">
        <v>0.41436464088397801</v>
      </c>
      <c r="S24" s="5">
        <v>0.96685082872928196</v>
      </c>
      <c r="T24" s="5">
        <v>0</v>
      </c>
      <c r="U24" s="19">
        <v>0</v>
      </c>
    </row>
    <row r="25" spans="2:21" ht="20.100000000000001" customHeight="1" x14ac:dyDescent="0.2">
      <c r="B25" s="10" t="s">
        <v>447</v>
      </c>
      <c r="C25" s="4">
        <v>964</v>
      </c>
      <c r="D25" s="4">
        <v>741</v>
      </c>
      <c r="E25" s="4">
        <v>149</v>
      </c>
      <c r="F25" s="4">
        <v>49</v>
      </c>
      <c r="G25" s="4">
        <v>0</v>
      </c>
      <c r="H25" s="4">
        <v>25</v>
      </c>
      <c r="I25" s="4">
        <v>0</v>
      </c>
      <c r="J25" s="4">
        <v>0</v>
      </c>
      <c r="K25" s="4">
        <v>0</v>
      </c>
      <c r="L25" s="4">
        <v>0</v>
      </c>
      <c r="M25" s="5">
        <v>76.867219917012406</v>
      </c>
      <c r="N25" s="5">
        <v>15.456431535269701</v>
      </c>
      <c r="O25" s="5">
        <v>5.0829875518672196</v>
      </c>
      <c r="P25" s="5">
        <v>0</v>
      </c>
      <c r="Q25" s="5">
        <v>2.5933609958506199</v>
      </c>
      <c r="R25" s="5">
        <v>0</v>
      </c>
      <c r="S25" s="5">
        <v>0</v>
      </c>
      <c r="T25" s="5">
        <v>0</v>
      </c>
      <c r="U25" s="19">
        <v>0</v>
      </c>
    </row>
    <row r="26" spans="2:21" ht="20.100000000000001" customHeight="1" x14ac:dyDescent="0.2">
      <c r="B26" s="10" t="s">
        <v>448</v>
      </c>
      <c r="C26" s="4">
        <v>1220</v>
      </c>
      <c r="D26" s="4">
        <v>1071</v>
      </c>
      <c r="E26" s="4">
        <v>34</v>
      </c>
      <c r="F26" s="4">
        <v>113</v>
      </c>
      <c r="G26" s="4">
        <v>0</v>
      </c>
      <c r="H26" s="4">
        <v>0</v>
      </c>
      <c r="I26" s="4">
        <v>1</v>
      </c>
      <c r="J26" s="4">
        <v>1</v>
      </c>
      <c r="K26" s="4">
        <v>0</v>
      </c>
      <c r="L26" s="4">
        <v>0</v>
      </c>
      <c r="M26" s="5">
        <v>87.786885245901601</v>
      </c>
      <c r="N26" s="5">
        <v>2.7868852459016402</v>
      </c>
      <c r="O26" s="5">
        <v>9.2622950819672099</v>
      </c>
      <c r="P26" s="5">
        <v>0</v>
      </c>
      <c r="Q26" s="5">
        <v>0</v>
      </c>
      <c r="R26" s="5">
        <v>8.1967213114754106E-2</v>
      </c>
      <c r="S26" s="5">
        <v>8.1967213114754106E-2</v>
      </c>
      <c r="T26" s="5">
        <v>0</v>
      </c>
      <c r="U26" s="19">
        <v>0</v>
      </c>
    </row>
    <row r="27" spans="2:21" ht="20.100000000000001" customHeight="1" x14ac:dyDescent="0.2">
      <c r="B27" s="10" t="s">
        <v>449</v>
      </c>
      <c r="C27" s="4">
        <v>5394</v>
      </c>
      <c r="D27" s="4">
        <v>4107</v>
      </c>
      <c r="E27" s="4">
        <v>103</v>
      </c>
      <c r="F27" s="4">
        <v>1054</v>
      </c>
      <c r="G27" s="4">
        <v>0</v>
      </c>
      <c r="H27" s="4">
        <v>128</v>
      </c>
      <c r="I27" s="4">
        <v>2</v>
      </c>
      <c r="J27" s="4">
        <v>0</v>
      </c>
      <c r="K27" s="4">
        <v>0</v>
      </c>
      <c r="L27" s="4">
        <v>0</v>
      </c>
      <c r="M27" s="5">
        <v>76.140155728587303</v>
      </c>
      <c r="N27" s="5">
        <v>1.9095291064145301</v>
      </c>
      <c r="O27" s="5">
        <v>19.540229885057499</v>
      </c>
      <c r="P27" s="5">
        <v>0</v>
      </c>
      <c r="Q27" s="5">
        <v>2.3730070448646599</v>
      </c>
      <c r="R27" s="5">
        <v>3.70782350760104E-2</v>
      </c>
      <c r="S27" s="5">
        <v>0</v>
      </c>
      <c r="T27" s="5">
        <v>0</v>
      </c>
      <c r="U27" s="19">
        <v>0</v>
      </c>
    </row>
    <row r="28" spans="2:21" ht="20.100000000000001" customHeight="1" x14ac:dyDescent="0.2">
      <c r="B28" s="10" t="s">
        <v>450</v>
      </c>
      <c r="C28" s="4">
        <v>149</v>
      </c>
      <c r="D28" s="4">
        <v>129</v>
      </c>
      <c r="E28" s="4">
        <v>2</v>
      </c>
      <c r="F28" s="4">
        <v>14</v>
      </c>
      <c r="G28" s="4">
        <v>0</v>
      </c>
      <c r="H28" s="4">
        <v>0</v>
      </c>
      <c r="I28" s="4">
        <v>4</v>
      </c>
      <c r="J28" s="4">
        <v>0</v>
      </c>
      <c r="K28" s="4">
        <v>0</v>
      </c>
      <c r="L28" s="4">
        <v>0</v>
      </c>
      <c r="M28" s="5">
        <v>86.577181208053702</v>
      </c>
      <c r="N28" s="5">
        <v>1.34228187919463</v>
      </c>
      <c r="O28" s="5">
        <v>9.3959731543624194</v>
      </c>
      <c r="P28" s="5">
        <v>0</v>
      </c>
      <c r="Q28" s="5">
        <v>0</v>
      </c>
      <c r="R28" s="5">
        <v>2.6845637583892601</v>
      </c>
      <c r="S28" s="5">
        <v>0</v>
      </c>
      <c r="T28" s="5">
        <v>0</v>
      </c>
      <c r="U28" s="19">
        <v>0</v>
      </c>
    </row>
    <row r="29" spans="2:21" ht="20.100000000000001" customHeight="1" x14ac:dyDescent="0.2">
      <c r="B29" s="10" t="s">
        <v>451</v>
      </c>
      <c r="C29" s="4">
        <v>902</v>
      </c>
      <c r="D29" s="4">
        <v>836</v>
      </c>
      <c r="E29" s="4">
        <v>51</v>
      </c>
      <c r="F29" s="4">
        <v>5</v>
      </c>
      <c r="G29" s="4">
        <v>0</v>
      </c>
      <c r="H29" s="4">
        <v>10</v>
      </c>
      <c r="I29" s="4">
        <v>0</v>
      </c>
      <c r="J29" s="4">
        <v>0</v>
      </c>
      <c r="K29" s="4">
        <v>0</v>
      </c>
      <c r="L29" s="4">
        <v>0</v>
      </c>
      <c r="M29" s="5">
        <v>92.682926829268297</v>
      </c>
      <c r="N29" s="5">
        <v>5.6541019955654104</v>
      </c>
      <c r="O29" s="5">
        <v>0.55432372505543204</v>
      </c>
      <c r="P29" s="5">
        <v>0</v>
      </c>
      <c r="Q29" s="5">
        <v>1.1086474501108601</v>
      </c>
      <c r="R29" s="5">
        <v>0</v>
      </c>
      <c r="S29" s="5">
        <v>0</v>
      </c>
      <c r="T29" s="5">
        <v>0</v>
      </c>
      <c r="U29" s="19">
        <v>0</v>
      </c>
    </row>
    <row r="30" spans="2:21" ht="20.100000000000001" customHeight="1" x14ac:dyDescent="0.2">
      <c r="B30" s="10" t="s">
        <v>452</v>
      </c>
      <c r="C30" s="4">
        <v>1265</v>
      </c>
      <c r="D30" s="4">
        <v>986</v>
      </c>
      <c r="E30" s="4">
        <v>33</v>
      </c>
      <c r="F30" s="4">
        <v>211</v>
      </c>
      <c r="G30" s="4">
        <v>0</v>
      </c>
      <c r="H30" s="4">
        <v>34</v>
      </c>
      <c r="I30" s="4">
        <v>0</v>
      </c>
      <c r="J30" s="4">
        <v>1</v>
      </c>
      <c r="K30" s="4">
        <v>0</v>
      </c>
      <c r="L30" s="4">
        <v>0</v>
      </c>
      <c r="M30" s="5">
        <v>77.944664031620604</v>
      </c>
      <c r="N30" s="5">
        <v>2.60869565217391</v>
      </c>
      <c r="O30" s="5">
        <v>16.679841897233199</v>
      </c>
      <c r="P30" s="5">
        <v>0</v>
      </c>
      <c r="Q30" s="5">
        <v>2.6877470355731199</v>
      </c>
      <c r="R30" s="5">
        <v>0</v>
      </c>
      <c r="S30" s="5">
        <v>7.9051383399209502E-2</v>
      </c>
      <c r="T30" s="5">
        <v>0</v>
      </c>
      <c r="U30" s="19">
        <v>0</v>
      </c>
    </row>
    <row r="31" spans="2:21" ht="20.100000000000001" customHeight="1" x14ac:dyDescent="0.2">
      <c r="B31" s="10" t="s">
        <v>453</v>
      </c>
      <c r="C31" s="4">
        <v>797</v>
      </c>
      <c r="D31" s="4">
        <v>712</v>
      </c>
      <c r="E31" s="4">
        <v>35</v>
      </c>
      <c r="F31" s="4">
        <v>41</v>
      </c>
      <c r="G31" s="4">
        <v>0</v>
      </c>
      <c r="H31" s="4">
        <v>0</v>
      </c>
      <c r="I31" s="4">
        <v>8</v>
      </c>
      <c r="J31" s="4">
        <v>1</v>
      </c>
      <c r="K31" s="4">
        <v>0</v>
      </c>
      <c r="L31" s="4">
        <v>0</v>
      </c>
      <c r="M31" s="5">
        <v>89.335006273525707</v>
      </c>
      <c r="N31" s="5">
        <v>4.3914680050188197</v>
      </c>
      <c r="O31" s="5">
        <v>5.1442910915934696</v>
      </c>
      <c r="P31" s="5">
        <v>0</v>
      </c>
      <c r="Q31" s="5">
        <v>0</v>
      </c>
      <c r="R31" s="5">
        <v>1.00376411543287</v>
      </c>
      <c r="S31" s="5">
        <v>0.125470514429109</v>
      </c>
      <c r="T31" s="5">
        <v>0</v>
      </c>
      <c r="U31" s="19">
        <v>0</v>
      </c>
    </row>
    <row r="32" spans="2:21" ht="20.100000000000001" customHeight="1" x14ac:dyDescent="0.2">
      <c r="B32" s="10" t="s">
        <v>454</v>
      </c>
      <c r="C32" s="4">
        <v>620</v>
      </c>
      <c r="D32" s="4">
        <v>379</v>
      </c>
      <c r="E32" s="4">
        <v>32</v>
      </c>
      <c r="F32" s="4">
        <v>133</v>
      </c>
      <c r="G32" s="4">
        <v>63</v>
      </c>
      <c r="H32" s="4">
        <v>12</v>
      </c>
      <c r="I32" s="4">
        <v>1</v>
      </c>
      <c r="J32" s="4">
        <v>0</v>
      </c>
      <c r="K32" s="4">
        <v>0</v>
      </c>
      <c r="L32" s="4">
        <v>0</v>
      </c>
      <c r="M32" s="5">
        <v>61.129032258064498</v>
      </c>
      <c r="N32" s="5">
        <v>5.1612903225806503</v>
      </c>
      <c r="O32" s="5">
        <v>21.451612903225801</v>
      </c>
      <c r="P32" s="5">
        <v>10.1612903225806</v>
      </c>
      <c r="Q32" s="5">
        <v>1.93548387096774</v>
      </c>
      <c r="R32" s="5">
        <v>0.16129032258064499</v>
      </c>
      <c r="S32" s="5">
        <v>0</v>
      </c>
      <c r="T32" s="5">
        <v>0</v>
      </c>
      <c r="U32" s="19">
        <v>0</v>
      </c>
    </row>
    <row r="33" spans="2:21" ht="20.100000000000001" customHeight="1" x14ac:dyDescent="0.2">
      <c r="B33" s="10" t="s">
        <v>455</v>
      </c>
      <c r="C33" s="4">
        <v>1648</v>
      </c>
      <c r="D33" s="4">
        <v>1501</v>
      </c>
      <c r="E33" s="4">
        <v>76</v>
      </c>
      <c r="F33" s="4">
        <v>63</v>
      </c>
      <c r="G33" s="4">
        <v>0</v>
      </c>
      <c r="H33" s="4">
        <v>4</v>
      </c>
      <c r="I33" s="4">
        <v>3</v>
      </c>
      <c r="J33" s="4">
        <v>1</v>
      </c>
      <c r="K33" s="4">
        <v>0</v>
      </c>
      <c r="L33" s="4">
        <v>0</v>
      </c>
      <c r="M33" s="5">
        <v>91.080097087378604</v>
      </c>
      <c r="N33" s="5">
        <v>4.6116504854368898</v>
      </c>
      <c r="O33" s="5">
        <v>3.82281553398058</v>
      </c>
      <c r="P33" s="5">
        <v>0</v>
      </c>
      <c r="Q33" s="5">
        <v>0.242718446601942</v>
      </c>
      <c r="R33" s="5">
        <v>0.18203883495145601</v>
      </c>
      <c r="S33" s="5">
        <v>6.0679611650485403E-2</v>
      </c>
      <c r="T33" s="5">
        <v>0</v>
      </c>
      <c r="U33" s="19">
        <v>0</v>
      </c>
    </row>
    <row r="34" spans="2:21" ht="20.100000000000001" customHeight="1" x14ac:dyDescent="0.2">
      <c r="B34" s="11" t="s">
        <v>9</v>
      </c>
      <c r="C34" s="8">
        <v>44892</v>
      </c>
      <c r="D34" s="8">
        <v>37896</v>
      </c>
      <c r="E34" s="8">
        <v>2198</v>
      </c>
      <c r="F34" s="8">
        <v>4222</v>
      </c>
      <c r="G34" s="8">
        <v>67</v>
      </c>
      <c r="H34" s="8">
        <v>427</v>
      </c>
      <c r="I34" s="8">
        <v>59</v>
      </c>
      <c r="J34" s="8">
        <v>17</v>
      </c>
      <c r="K34" s="8">
        <v>3</v>
      </c>
      <c r="L34" s="8">
        <v>3</v>
      </c>
      <c r="M34" s="9">
        <v>84.4159315690992</v>
      </c>
      <c r="N34" s="9">
        <v>4.8961953131961096</v>
      </c>
      <c r="O34" s="9">
        <v>9.4047937271674193</v>
      </c>
      <c r="P34" s="9">
        <v>0.149247081885414</v>
      </c>
      <c r="Q34" s="9">
        <v>0.95117170097121995</v>
      </c>
      <c r="R34" s="9">
        <v>0.13142653479461799</v>
      </c>
      <c r="S34" s="9">
        <v>3.7868662567940803E-2</v>
      </c>
      <c r="T34" s="9">
        <v>6.6827051590483801E-3</v>
      </c>
      <c r="U34" s="21">
        <v>6.6827051590483801E-3</v>
      </c>
    </row>
    <row r="35" spans="2:21" ht="20.100000000000001" customHeight="1" x14ac:dyDescent="0.2">
      <c r="B35" s="15" t="s">
        <v>8</v>
      </c>
    </row>
  </sheetData>
  <mergeCells count="4">
    <mergeCell ref="D5:L5"/>
    <mergeCell ref="M5:U5"/>
    <mergeCell ref="B5:B6"/>
    <mergeCell ref="C5:C6"/>
  </mergeCells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Q36"/>
  <sheetViews>
    <sheetView showGridLines="0" topLeftCell="A14" workbookViewId="0">
      <selection activeCell="B8" sqref="B8:B35"/>
    </sheetView>
  </sheetViews>
  <sheetFormatPr defaultColWidth="11.5546875" defaultRowHeight="15" x14ac:dyDescent="0.2"/>
  <cols>
    <col min="1" max="1" width="2.6640625" customWidth="1"/>
    <col min="2" max="2" width="32.6640625" customWidth="1"/>
    <col min="3" max="17" width="12.6640625" customWidth="1"/>
  </cols>
  <sheetData>
    <row r="1" spans="1:17" x14ac:dyDescent="0.2">
      <c r="A1" s="3" t="str">
        <f>HYPERLINK("#'List of Tables'!A1", "← Back")</f>
        <v>← Back</v>
      </c>
    </row>
    <row r="3" spans="1:17" ht="24" customHeight="1" x14ac:dyDescent="0.2">
      <c r="B3" s="1" t="s">
        <v>93</v>
      </c>
    </row>
    <row r="4" spans="1:17" ht="21.95" customHeight="1" x14ac:dyDescent="0.2">
      <c r="B4" s="22" t="s">
        <v>94</v>
      </c>
    </row>
    <row r="6" spans="1:17" ht="27.95" customHeight="1" x14ac:dyDescent="0.2">
      <c r="B6" s="37" t="s">
        <v>1</v>
      </c>
      <c r="C6" s="34" t="s">
        <v>9</v>
      </c>
      <c r="D6" s="34" t="s">
        <v>10</v>
      </c>
      <c r="E6" s="34" t="s">
        <v>10</v>
      </c>
      <c r="F6" s="34" t="s">
        <v>10</v>
      </c>
      <c r="G6" s="34" t="s">
        <v>10</v>
      </c>
      <c r="H6" s="34" t="s">
        <v>10</v>
      </c>
      <c r="I6" s="34" t="s">
        <v>10</v>
      </c>
      <c r="J6" s="34" t="s">
        <v>10</v>
      </c>
      <c r="K6" s="35" t="s">
        <v>11</v>
      </c>
      <c r="L6" s="35" t="s">
        <v>11</v>
      </c>
      <c r="M6" s="35" t="s">
        <v>11</v>
      </c>
      <c r="N6" s="35" t="s">
        <v>11</v>
      </c>
      <c r="O6" s="35" t="s">
        <v>11</v>
      </c>
      <c r="P6" s="35" t="s">
        <v>11</v>
      </c>
      <c r="Q6" s="36" t="s">
        <v>11</v>
      </c>
    </row>
    <row r="7" spans="1:17" ht="77.099999999999994" customHeight="1" x14ac:dyDescent="0.2">
      <c r="B7" s="38" t="s">
        <v>12</v>
      </c>
      <c r="C7" s="39" t="s">
        <v>12</v>
      </c>
      <c r="D7" s="16" t="s">
        <v>95</v>
      </c>
      <c r="E7" s="16" t="s">
        <v>96</v>
      </c>
      <c r="F7" s="16" t="s">
        <v>97</v>
      </c>
      <c r="G7" s="16" t="s">
        <v>98</v>
      </c>
      <c r="H7" s="16" t="s">
        <v>99</v>
      </c>
      <c r="I7" s="16" t="s">
        <v>100</v>
      </c>
      <c r="J7" s="16" t="s">
        <v>101</v>
      </c>
      <c r="K7" s="17" t="s">
        <v>95</v>
      </c>
      <c r="L7" s="17" t="s">
        <v>96</v>
      </c>
      <c r="M7" s="17" t="s">
        <v>97</v>
      </c>
      <c r="N7" s="17" t="s">
        <v>98</v>
      </c>
      <c r="O7" s="17" t="s">
        <v>99</v>
      </c>
      <c r="P7" s="17" t="s">
        <v>100</v>
      </c>
      <c r="Q7" s="20" t="s">
        <v>101</v>
      </c>
    </row>
    <row r="8" spans="1:17" ht="20.100000000000001" customHeight="1" x14ac:dyDescent="0.2">
      <c r="B8" s="10" t="s">
        <v>429</v>
      </c>
      <c r="C8" s="4">
        <v>1064</v>
      </c>
      <c r="D8" s="4">
        <v>757</v>
      </c>
      <c r="E8" s="4">
        <v>54</v>
      </c>
      <c r="F8" s="4">
        <v>232</v>
      </c>
      <c r="G8" s="4">
        <v>15</v>
      </c>
      <c r="H8" s="4">
        <v>4</v>
      </c>
      <c r="I8" s="4">
        <v>0</v>
      </c>
      <c r="J8" s="4">
        <v>2</v>
      </c>
      <c r="K8" s="5">
        <v>71.146616541353396</v>
      </c>
      <c r="L8" s="5">
        <v>5.0751879699248104</v>
      </c>
      <c r="M8" s="5">
        <v>21.804511278195498</v>
      </c>
      <c r="N8" s="5">
        <v>1.40977443609023</v>
      </c>
      <c r="O8" s="5">
        <v>0.37593984962406002</v>
      </c>
      <c r="P8" s="5">
        <v>0</v>
      </c>
      <c r="Q8" s="19">
        <v>0.18796992481203001</v>
      </c>
    </row>
    <row r="9" spans="1:17" ht="20.100000000000001" customHeight="1" x14ac:dyDescent="0.2">
      <c r="B9" s="10" t="s">
        <v>430</v>
      </c>
      <c r="C9" s="4">
        <v>532</v>
      </c>
      <c r="D9" s="4">
        <v>470</v>
      </c>
      <c r="E9" s="4">
        <v>45</v>
      </c>
      <c r="F9" s="4">
        <v>2</v>
      </c>
      <c r="G9" s="4">
        <v>5</v>
      </c>
      <c r="H9" s="4">
        <v>8</v>
      </c>
      <c r="I9" s="4">
        <v>1</v>
      </c>
      <c r="J9" s="4">
        <v>1</v>
      </c>
      <c r="K9" s="5">
        <v>88.345864661654105</v>
      </c>
      <c r="L9" s="5">
        <v>8.4586466165413494</v>
      </c>
      <c r="M9" s="5">
        <v>0.37593984962406002</v>
      </c>
      <c r="N9" s="5">
        <v>0.93984962406015005</v>
      </c>
      <c r="O9" s="5">
        <v>1.5037593984962401</v>
      </c>
      <c r="P9" s="5">
        <v>0.18796992481203001</v>
      </c>
      <c r="Q9" s="19">
        <v>0.18796992481203001</v>
      </c>
    </row>
    <row r="10" spans="1:17" ht="20.100000000000001" customHeight="1" x14ac:dyDescent="0.2">
      <c r="B10" s="10" t="s">
        <v>431</v>
      </c>
      <c r="C10" s="4">
        <v>1508</v>
      </c>
      <c r="D10" s="4">
        <v>1159</v>
      </c>
      <c r="E10" s="4">
        <v>209</v>
      </c>
      <c r="F10" s="4">
        <v>7</v>
      </c>
      <c r="G10" s="4">
        <v>3</v>
      </c>
      <c r="H10" s="4">
        <v>19</v>
      </c>
      <c r="I10" s="4">
        <v>106</v>
      </c>
      <c r="J10" s="4">
        <v>5</v>
      </c>
      <c r="K10" s="5">
        <v>76.856763925729396</v>
      </c>
      <c r="L10" s="5">
        <v>13.8594164456233</v>
      </c>
      <c r="M10" s="5">
        <v>0.46419098143236098</v>
      </c>
      <c r="N10" s="5">
        <v>0.19893899204244</v>
      </c>
      <c r="O10" s="5">
        <v>1.2599469496021201</v>
      </c>
      <c r="P10" s="5">
        <v>7.0291777188328899</v>
      </c>
      <c r="Q10" s="19">
        <v>0.33156498673740098</v>
      </c>
    </row>
    <row r="11" spans="1:17" ht="20.100000000000001" customHeight="1" x14ac:dyDescent="0.2">
      <c r="B11" s="10" t="s">
        <v>432</v>
      </c>
      <c r="C11" s="4">
        <v>2303</v>
      </c>
      <c r="D11" s="4">
        <v>1905</v>
      </c>
      <c r="E11" s="4">
        <v>206</v>
      </c>
      <c r="F11" s="4">
        <v>49</v>
      </c>
      <c r="G11" s="4">
        <v>37</v>
      </c>
      <c r="H11" s="4">
        <v>74</v>
      </c>
      <c r="I11" s="4">
        <v>0</v>
      </c>
      <c r="J11" s="4">
        <v>32</v>
      </c>
      <c r="K11" s="5">
        <v>82.718193660442907</v>
      </c>
      <c r="L11" s="5">
        <v>8.9448545375596993</v>
      </c>
      <c r="M11" s="5">
        <v>2.12765957446809</v>
      </c>
      <c r="N11" s="5">
        <v>1.60660008684325</v>
      </c>
      <c r="O11" s="5">
        <v>3.2132001736864999</v>
      </c>
      <c r="P11" s="5">
        <v>0</v>
      </c>
      <c r="Q11" s="19">
        <v>1.38949196699957</v>
      </c>
    </row>
    <row r="12" spans="1:17" ht="20.100000000000001" customHeight="1" x14ac:dyDescent="0.2">
      <c r="B12" s="10" t="s">
        <v>433</v>
      </c>
      <c r="C12" s="4">
        <v>2214</v>
      </c>
      <c r="D12" s="4">
        <v>1966</v>
      </c>
      <c r="E12" s="4">
        <v>149</v>
      </c>
      <c r="F12" s="4">
        <v>60</v>
      </c>
      <c r="G12" s="4">
        <v>13</v>
      </c>
      <c r="H12" s="4">
        <v>8</v>
      </c>
      <c r="I12" s="4">
        <v>11</v>
      </c>
      <c r="J12" s="4">
        <v>7</v>
      </c>
      <c r="K12" s="5">
        <v>88.798554652213198</v>
      </c>
      <c r="L12" s="5">
        <v>6.7299006323396604</v>
      </c>
      <c r="M12" s="5">
        <v>2.7100271002710001</v>
      </c>
      <c r="N12" s="5">
        <v>0.58717253839205097</v>
      </c>
      <c r="O12" s="5">
        <v>0.36133694670279998</v>
      </c>
      <c r="P12" s="5">
        <v>0.49683830171635002</v>
      </c>
      <c r="Q12" s="19">
        <v>0.31616982836495</v>
      </c>
    </row>
    <row r="13" spans="1:17" ht="20.100000000000001" customHeight="1" x14ac:dyDescent="0.2">
      <c r="B13" s="10" t="s">
        <v>434</v>
      </c>
      <c r="C13" s="4">
        <v>3237</v>
      </c>
      <c r="D13" s="4">
        <v>2685</v>
      </c>
      <c r="E13" s="4">
        <v>315</v>
      </c>
      <c r="F13" s="4">
        <v>20</v>
      </c>
      <c r="G13" s="4">
        <v>14</v>
      </c>
      <c r="H13" s="4">
        <v>162</v>
      </c>
      <c r="I13" s="4">
        <v>0</v>
      </c>
      <c r="J13" s="4">
        <v>41</v>
      </c>
      <c r="K13" s="5">
        <v>82.947173308619099</v>
      </c>
      <c r="L13" s="5">
        <v>9.7312326227988901</v>
      </c>
      <c r="M13" s="5">
        <v>0.61785603954278701</v>
      </c>
      <c r="N13" s="5">
        <v>0.43249922767995103</v>
      </c>
      <c r="O13" s="5">
        <v>5.0046339202965697</v>
      </c>
      <c r="P13" s="5">
        <v>0</v>
      </c>
      <c r="Q13" s="19">
        <v>1.26660488106271</v>
      </c>
    </row>
    <row r="14" spans="1:17" ht="20.100000000000001" customHeight="1" x14ac:dyDescent="0.2">
      <c r="B14" s="10" t="s">
        <v>435</v>
      </c>
      <c r="C14" s="4">
        <v>1844</v>
      </c>
      <c r="D14" s="4">
        <v>1390</v>
      </c>
      <c r="E14" s="4">
        <v>130</v>
      </c>
      <c r="F14" s="4">
        <v>79</v>
      </c>
      <c r="G14" s="4">
        <v>37</v>
      </c>
      <c r="H14" s="4">
        <v>200</v>
      </c>
      <c r="I14" s="4">
        <v>1</v>
      </c>
      <c r="J14" s="4">
        <v>7</v>
      </c>
      <c r="K14" s="5">
        <v>75.379609544468593</v>
      </c>
      <c r="L14" s="5">
        <v>7.0498915401301501</v>
      </c>
      <c r="M14" s="5">
        <v>4.2841648590021704</v>
      </c>
      <c r="N14" s="5">
        <v>2.0065075921908901</v>
      </c>
      <c r="O14" s="5">
        <v>10.8459869848156</v>
      </c>
      <c r="P14" s="5">
        <v>5.4229934924078099E-2</v>
      </c>
      <c r="Q14" s="19">
        <v>0.379609544468547</v>
      </c>
    </row>
    <row r="15" spans="1:17" ht="20.100000000000001" customHeight="1" x14ac:dyDescent="0.2">
      <c r="B15" s="10" t="s">
        <v>436</v>
      </c>
      <c r="C15" s="4">
        <v>2667</v>
      </c>
      <c r="D15" s="4">
        <v>2167</v>
      </c>
      <c r="E15" s="4">
        <v>238</v>
      </c>
      <c r="F15" s="4">
        <v>156</v>
      </c>
      <c r="G15" s="4">
        <v>9</v>
      </c>
      <c r="H15" s="4">
        <v>69</v>
      </c>
      <c r="I15" s="4">
        <v>1</v>
      </c>
      <c r="J15" s="4">
        <v>27</v>
      </c>
      <c r="K15" s="5">
        <v>81.252343457067894</v>
      </c>
      <c r="L15" s="5">
        <v>8.9238845144357004</v>
      </c>
      <c r="M15" s="5">
        <v>5.8492688413948297</v>
      </c>
      <c r="N15" s="5">
        <v>0.337457817772778</v>
      </c>
      <c r="O15" s="5">
        <v>2.5871766029246301</v>
      </c>
      <c r="P15" s="5">
        <v>3.7495313085864297E-2</v>
      </c>
      <c r="Q15" s="19">
        <v>1.0123734533183399</v>
      </c>
    </row>
    <row r="16" spans="1:17" ht="20.100000000000001" customHeight="1" x14ac:dyDescent="0.2">
      <c r="B16" s="10" t="s">
        <v>437</v>
      </c>
      <c r="C16" s="4">
        <v>5706</v>
      </c>
      <c r="D16" s="4">
        <v>5125</v>
      </c>
      <c r="E16" s="4">
        <v>277</v>
      </c>
      <c r="F16" s="4">
        <v>178</v>
      </c>
      <c r="G16" s="4">
        <v>33</v>
      </c>
      <c r="H16" s="4">
        <v>53</v>
      </c>
      <c r="I16" s="4">
        <v>0</v>
      </c>
      <c r="J16" s="4">
        <v>40</v>
      </c>
      <c r="K16" s="5">
        <v>89.817735716789301</v>
      </c>
      <c r="L16" s="5">
        <v>4.8545390816684204</v>
      </c>
      <c r="M16" s="5">
        <v>3.1195233087977599</v>
      </c>
      <c r="N16" s="5">
        <v>0.578338590956887</v>
      </c>
      <c r="O16" s="5">
        <v>0.92884682790045603</v>
      </c>
      <c r="P16" s="5">
        <v>0</v>
      </c>
      <c r="Q16" s="19">
        <v>0.70101647388713595</v>
      </c>
    </row>
    <row r="17" spans="2:17" ht="20.100000000000001" customHeight="1" x14ac:dyDescent="0.2">
      <c r="B17" s="10" t="s">
        <v>438</v>
      </c>
      <c r="C17" s="4">
        <v>803</v>
      </c>
      <c r="D17" s="4">
        <v>715</v>
      </c>
      <c r="E17" s="4">
        <v>82</v>
      </c>
      <c r="F17" s="4">
        <v>5</v>
      </c>
      <c r="G17" s="4">
        <v>0</v>
      </c>
      <c r="H17" s="4">
        <v>0</v>
      </c>
      <c r="I17" s="4">
        <v>0</v>
      </c>
      <c r="J17" s="4">
        <v>1</v>
      </c>
      <c r="K17" s="5">
        <v>89.041095890411</v>
      </c>
      <c r="L17" s="5">
        <v>10.2117061021171</v>
      </c>
      <c r="M17" s="5">
        <v>0.62266500622665</v>
      </c>
      <c r="N17" s="5">
        <v>0</v>
      </c>
      <c r="O17" s="5">
        <v>0</v>
      </c>
      <c r="P17" s="5">
        <v>0</v>
      </c>
      <c r="Q17" s="19">
        <v>0.12453300124533</v>
      </c>
    </row>
    <row r="18" spans="2:17" ht="20.100000000000001" customHeight="1" x14ac:dyDescent="0.2">
      <c r="B18" s="10" t="s">
        <v>439</v>
      </c>
      <c r="C18" s="4">
        <v>1914</v>
      </c>
      <c r="D18" s="4">
        <v>1827</v>
      </c>
      <c r="E18" s="4">
        <v>53</v>
      </c>
      <c r="F18" s="4">
        <v>18</v>
      </c>
      <c r="G18" s="4">
        <v>1</v>
      </c>
      <c r="H18" s="4">
        <v>13</v>
      </c>
      <c r="I18" s="4">
        <v>0</v>
      </c>
      <c r="J18" s="4">
        <v>2</v>
      </c>
      <c r="K18" s="5">
        <v>95.454545454545496</v>
      </c>
      <c r="L18" s="5">
        <v>2.7690700104493202</v>
      </c>
      <c r="M18" s="5">
        <v>0.94043887147335403</v>
      </c>
      <c r="N18" s="5">
        <v>5.2246603970741899E-2</v>
      </c>
      <c r="O18" s="5">
        <v>0.67920585161964497</v>
      </c>
      <c r="P18" s="5">
        <v>0</v>
      </c>
      <c r="Q18" s="19">
        <v>0.10449320794148401</v>
      </c>
    </row>
    <row r="19" spans="2:17" ht="20.100000000000001" customHeight="1" x14ac:dyDescent="0.2">
      <c r="B19" s="10" t="s">
        <v>440</v>
      </c>
      <c r="C19" s="4">
        <v>80</v>
      </c>
      <c r="D19" s="4">
        <v>60</v>
      </c>
      <c r="E19" s="4">
        <v>12</v>
      </c>
      <c r="F19" s="4">
        <v>5</v>
      </c>
      <c r="G19" s="4">
        <v>0</v>
      </c>
      <c r="H19" s="4">
        <v>1</v>
      </c>
      <c r="I19" s="4">
        <v>0</v>
      </c>
      <c r="J19" s="4">
        <v>2</v>
      </c>
      <c r="K19" s="5">
        <v>75</v>
      </c>
      <c r="L19" s="5">
        <v>15</v>
      </c>
      <c r="M19" s="5">
        <v>6.25</v>
      </c>
      <c r="N19" s="5">
        <v>0</v>
      </c>
      <c r="O19" s="5">
        <v>1.25</v>
      </c>
      <c r="P19" s="5">
        <v>0</v>
      </c>
      <c r="Q19" s="19">
        <v>2.5</v>
      </c>
    </row>
    <row r="20" spans="2:17" ht="20.100000000000001" customHeight="1" x14ac:dyDescent="0.2">
      <c r="B20" s="10" t="s">
        <v>441</v>
      </c>
      <c r="C20" s="4">
        <v>574</v>
      </c>
      <c r="D20" s="4">
        <v>517</v>
      </c>
      <c r="E20" s="4">
        <v>27</v>
      </c>
      <c r="F20" s="4">
        <v>11</v>
      </c>
      <c r="G20" s="4">
        <v>5</v>
      </c>
      <c r="H20" s="4">
        <v>1</v>
      </c>
      <c r="I20" s="4">
        <v>9</v>
      </c>
      <c r="J20" s="4">
        <v>4</v>
      </c>
      <c r="K20" s="5">
        <v>90.069686411149803</v>
      </c>
      <c r="L20" s="5">
        <v>4.7038327526132404</v>
      </c>
      <c r="M20" s="5">
        <v>1.91637630662021</v>
      </c>
      <c r="N20" s="5">
        <v>0.87108013937282203</v>
      </c>
      <c r="O20" s="5">
        <v>0.174216027874564</v>
      </c>
      <c r="P20" s="5">
        <v>1.5679442508710799</v>
      </c>
      <c r="Q20" s="19">
        <v>0.696864111498258</v>
      </c>
    </row>
    <row r="21" spans="2:17" ht="20.100000000000001" customHeight="1" x14ac:dyDescent="0.2">
      <c r="B21" s="10" t="s">
        <v>442</v>
      </c>
      <c r="C21" s="4">
        <v>308</v>
      </c>
      <c r="D21" s="4">
        <v>276</v>
      </c>
      <c r="E21" s="4">
        <v>25</v>
      </c>
      <c r="F21" s="4">
        <v>4</v>
      </c>
      <c r="G21" s="4">
        <v>2</v>
      </c>
      <c r="H21" s="4">
        <v>0</v>
      </c>
      <c r="I21" s="4">
        <v>1</v>
      </c>
      <c r="J21" s="4">
        <v>0</v>
      </c>
      <c r="K21" s="5">
        <v>89.610389610389603</v>
      </c>
      <c r="L21" s="5">
        <v>8.1168831168831197</v>
      </c>
      <c r="M21" s="5">
        <v>1.2987012987013</v>
      </c>
      <c r="N21" s="5">
        <v>0.64935064935064901</v>
      </c>
      <c r="O21" s="5">
        <v>0</v>
      </c>
      <c r="P21" s="5">
        <v>0.32467532467532501</v>
      </c>
      <c r="Q21" s="19">
        <v>0</v>
      </c>
    </row>
    <row r="22" spans="2:17" ht="20.100000000000001" customHeight="1" x14ac:dyDescent="0.2">
      <c r="B22" s="10" t="s">
        <v>443</v>
      </c>
      <c r="C22" s="4">
        <v>598</v>
      </c>
      <c r="D22" s="4">
        <v>569</v>
      </c>
      <c r="E22" s="4">
        <v>14</v>
      </c>
      <c r="F22" s="4">
        <v>10</v>
      </c>
      <c r="G22" s="4">
        <v>5</v>
      </c>
      <c r="H22" s="4">
        <v>0</v>
      </c>
      <c r="I22" s="4">
        <v>0</v>
      </c>
      <c r="J22" s="4">
        <v>0</v>
      </c>
      <c r="K22" s="5">
        <v>95.150501672240793</v>
      </c>
      <c r="L22" s="5">
        <v>2.3411371237458201</v>
      </c>
      <c r="M22" s="5">
        <v>1.6722408026755899</v>
      </c>
      <c r="N22" s="5">
        <v>0.83612040133779297</v>
      </c>
      <c r="O22" s="5">
        <v>0</v>
      </c>
      <c r="P22" s="5">
        <v>0</v>
      </c>
      <c r="Q22" s="19">
        <v>0</v>
      </c>
    </row>
    <row r="23" spans="2:17" ht="20.100000000000001" customHeight="1" x14ac:dyDescent="0.2">
      <c r="B23" s="10" t="s">
        <v>444</v>
      </c>
      <c r="C23" s="4">
        <v>1779</v>
      </c>
      <c r="D23" s="4">
        <v>1596</v>
      </c>
      <c r="E23" s="4">
        <v>133</v>
      </c>
      <c r="F23" s="4">
        <v>18</v>
      </c>
      <c r="G23" s="4">
        <v>11</v>
      </c>
      <c r="H23" s="4">
        <v>16</v>
      </c>
      <c r="I23" s="4">
        <v>0</v>
      </c>
      <c r="J23" s="4">
        <v>5</v>
      </c>
      <c r="K23" s="5">
        <v>89.713322091062395</v>
      </c>
      <c r="L23" s="5">
        <v>7.4761101742551999</v>
      </c>
      <c r="M23" s="5">
        <v>1.0118043844856699</v>
      </c>
      <c r="N23" s="5">
        <v>0.61832490163012899</v>
      </c>
      <c r="O23" s="5">
        <v>0.89938167509836997</v>
      </c>
      <c r="P23" s="5">
        <v>0</v>
      </c>
      <c r="Q23" s="19">
        <v>0.28105677346824098</v>
      </c>
    </row>
    <row r="24" spans="2:17" ht="20.100000000000001" customHeight="1" x14ac:dyDescent="0.2">
      <c r="B24" s="10" t="s">
        <v>445</v>
      </c>
      <c r="C24" s="4">
        <v>4072</v>
      </c>
      <c r="D24" s="4">
        <v>2898</v>
      </c>
      <c r="E24" s="4">
        <v>811</v>
      </c>
      <c r="F24" s="4">
        <v>186</v>
      </c>
      <c r="G24" s="4">
        <v>17</v>
      </c>
      <c r="H24" s="4">
        <v>157</v>
      </c>
      <c r="I24" s="4">
        <v>0</v>
      </c>
      <c r="J24" s="4">
        <v>3</v>
      </c>
      <c r="K24" s="5">
        <v>71.168958742632597</v>
      </c>
      <c r="L24" s="5">
        <v>19.9165029469548</v>
      </c>
      <c r="M24" s="5">
        <v>4.56777996070727</v>
      </c>
      <c r="N24" s="5">
        <v>0.41748526522593299</v>
      </c>
      <c r="O24" s="5">
        <v>3.8555992141453799</v>
      </c>
      <c r="P24" s="5">
        <v>0</v>
      </c>
      <c r="Q24" s="19">
        <v>7.3673870333988201E-2</v>
      </c>
    </row>
    <row r="25" spans="2:17" ht="20.100000000000001" customHeight="1" x14ac:dyDescent="0.2">
      <c r="B25" s="10" t="s">
        <v>446</v>
      </c>
      <c r="C25" s="4">
        <v>724</v>
      </c>
      <c r="D25" s="4">
        <v>555</v>
      </c>
      <c r="E25" s="4">
        <v>61</v>
      </c>
      <c r="F25" s="4">
        <v>12</v>
      </c>
      <c r="G25" s="4">
        <v>2</v>
      </c>
      <c r="H25" s="4">
        <v>86</v>
      </c>
      <c r="I25" s="4">
        <v>0</v>
      </c>
      <c r="J25" s="4">
        <v>8</v>
      </c>
      <c r="K25" s="5">
        <v>76.657458563535897</v>
      </c>
      <c r="L25" s="5">
        <v>8.4254143646408792</v>
      </c>
      <c r="M25" s="5">
        <v>1.65745856353591</v>
      </c>
      <c r="N25" s="5">
        <v>0.27624309392265201</v>
      </c>
      <c r="O25" s="5">
        <v>11.878453038673999</v>
      </c>
      <c r="P25" s="5">
        <v>0</v>
      </c>
      <c r="Q25" s="19">
        <v>1.10497237569061</v>
      </c>
    </row>
    <row r="26" spans="2:17" ht="20.100000000000001" customHeight="1" x14ac:dyDescent="0.2">
      <c r="B26" s="10" t="s">
        <v>447</v>
      </c>
      <c r="C26" s="4">
        <v>964</v>
      </c>
      <c r="D26" s="4">
        <v>840</v>
      </c>
      <c r="E26" s="4">
        <v>76</v>
      </c>
      <c r="F26" s="4">
        <v>42</v>
      </c>
      <c r="G26" s="4">
        <v>2</v>
      </c>
      <c r="H26" s="4">
        <v>2</v>
      </c>
      <c r="I26" s="4">
        <v>0</v>
      </c>
      <c r="J26" s="4">
        <v>2</v>
      </c>
      <c r="K26" s="5">
        <v>87.136929460580902</v>
      </c>
      <c r="L26" s="5">
        <v>7.8838174273858899</v>
      </c>
      <c r="M26" s="5">
        <v>4.3568464730290497</v>
      </c>
      <c r="N26" s="5">
        <v>0.20746887966805</v>
      </c>
      <c r="O26" s="5">
        <v>0.20746887966805</v>
      </c>
      <c r="P26" s="5">
        <v>0</v>
      </c>
      <c r="Q26" s="19">
        <v>0.20746887966805</v>
      </c>
    </row>
    <row r="27" spans="2:17" ht="20.100000000000001" customHeight="1" x14ac:dyDescent="0.2">
      <c r="B27" s="10" t="s">
        <v>448</v>
      </c>
      <c r="C27" s="4">
        <v>1220</v>
      </c>
      <c r="D27" s="4">
        <v>1121</v>
      </c>
      <c r="E27" s="4">
        <v>77</v>
      </c>
      <c r="F27" s="4">
        <v>8</v>
      </c>
      <c r="G27" s="4">
        <v>2</v>
      </c>
      <c r="H27" s="4">
        <v>10</v>
      </c>
      <c r="I27" s="4">
        <v>0</v>
      </c>
      <c r="J27" s="4">
        <v>2</v>
      </c>
      <c r="K27" s="5">
        <v>91.885245901639394</v>
      </c>
      <c r="L27" s="5">
        <v>6.3114754098360697</v>
      </c>
      <c r="M27" s="5">
        <v>0.65573770491803296</v>
      </c>
      <c r="N27" s="5">
        <v>0.16393442622950799</v>
      </c>
      <c r="O27" s="5">
        <v>0.81967213114754101</v>
      </c>
      <c r="P27" s="5">
        <v>0</v>
      </c>
      <c r="Q27" s="19">
        <v>0.16393442622950799</v>
      </c>
    </row>
    <row r="28" spans="2:17" ht="20.100000000000001" customHeight="1" x14ac:dyDescent="0.2">
      <c r="B28" s="10" t="s">
        <v>449</v>
      </c>
      <c r="C28" s="4">
        <v>5394</v>
      </c>
      <c r="D28" s="4">
        <v>4703</v>
      </c>
      <c r="E28" s="4">
        <v>477</v>
      </c>
      <c r="F28" s="4">
        <v>49</v>
      </c>
      <c r="G28" s="4">
        <v>14</v>
      </c>
      <c r="H28" s="4">
        <v>101</v>
      </c>
      <c r="I28" s="4">
        <v>2</v>
      </c>
      <c r="J28" s="4">
        <v>48</v>
      </c>
      <c r="K28" s="5">
        <v>87.189469781238401</v>
      </c>
      <c r="L28" s="5">
        <v>8.8431590656284804</v>
      </c>
      <c r="M28" s="5">
        <v>0.90841675936225397</v>
      </c>
      <c r="N28" s="5">
        <v>0.25954764553207299</v>
      </c>
      <c r="O28" s="5">
        <v>1.87245087133852</v>
      </c>
      <c r="P28" s="5">
        <v>3.70782350760104E-2</v>
      </c>
      <c r="Q28" s="19">
        <v>0.889877641824249</v>
      </c>
    </row>
    <row r="29" spans="2:17" ht="20.100000000000001" customHeight="1" x14ac:dyDescent="0.2">
      <c r="B29" s="10" t="s">
        <v>450</v>
      </c>
      <c r="C29" s="4">
        <v>149</v>
      </c>
      <c r="D29" s="4">
        <v>134</v>
      </c>
      <c r="E29" s="4">
        <v>14</v>
      </c>
      <c r="F29" s="4">
        <v>0</v>
      </c>
      <c r="G29" s="4">
        <v>1</v>
      </c>
      <c r="H29" s="4">
        <v>0</v>
      </c>
      <c r="I29" s="4">
        <v>0</v>
      </c>
      <c r="J29" s="4">
        <v>0</v>
      </c>
      <c r="K29" s="5">
        <v>89.932885906040298</v>
      </c>
      <c r="L29" s="5">
        <v>9.3959731543624194</v>
      </c>
      <c r="M29" s="5">
        <v>0</v>
      </c>
      <c r="N29" s="5">
        <v>0.67114093959731502</v>
      </c>
      <c r="O29" s="5">
        <v>0</v>
      </c>
      <c r="P29" s="5">
        <v>0</v>
      </c>
      <c r="Q29" s="19">
        <v>0</v>
      </c>
    </row>
    <row r="30" spans="2:17" ht="20.100000000000001" customHeight="1" x14ac:dyDescent="0.2">
      <c r="B30" s="10" t="s">
        <v>451</v>
      </c>
      <c r="C30" s="4">
        <v>902</v>
      </c>
      <c r="D30" s="4">
        <v>710</v>
      </c>
      <c r="E30" s="4">
        <v>73</v>
      </c>
      <c r="F30" s="4">
        <v>2</v>
      </c>
      <c r="G30" s="4">
        <v>0</v>
      </c>
      <c r="H30" s="4">
        <v>113</v>
      </c>
      <c r="I30" s="4">
        <v>0</v>
      </c>
      <c r="J30" s="4">
        <v>4</v>
      </c>
      <c r="K30" s="5">
        <v>78.713968957871401</v>
      </c>
      <c r="L30" s="5">
        <v>8.0931263858093097</v>
      </c>
      <c r="M30" s="5">
        <v>0.22172949002217299</v>
      </c>
      <c r="N30" s="5">
        <v>0</v>
      </c>
      <c r="O30" s="5">
        <v>12.5277161862528</v>
      </c>
      <c r="P30" s="5">
        <v>0</v>
      </c>
      <c r="Q30" s="19">
        <v>0.44345898004434597</v>
      </c>
    </row>
    <row r="31" spans="2:17" ht="20.100000000000001" customHeight="1" x14ac:dyDescent="0.2">
      <c r="B31" s="10" t="s">
        <v>452</v>
      </c>
      <c r="C31" s="4">
        <v>1265</v>
      </c>
      <c r="D31" s="4">
        <v>979</v>
      </c>
      <c r="E31" s="4">
        <v>177</v>
      </c>
      <c r="F31" s="4">
        <v>52</v>
      </c>
      <c r="G31" s="4">
        <v>22</v>
      </c>
      <c r="H31" s="4">
        <v>5</v>
      </c>
      <c r="I31" s="4">
        <v>29</v>
      </c>
      <c r="J31" s="4">
        <v>1</v>
      </c>
      <c r="K31" s="5">
        <v>77.391304347826093</v>
      </c>
      <c r="L31" s="5">
        <v>13.9920948616601</v>
      </c>
      <c r="M31" s="5">
        <v>4.11067193675889</v>
      </c>
      <c r="N31" s="5">
        <v>1.73913043478261</v>
      </c>
      <c r="O31" s="5">
        <v>0.39525691699604698</v>
      </c>
      <c r="P31" s="5">
        <v>2.2924901185770801</v>
      </c>
      <c r="Q31" s="19">
        <v>7.9051383399209502E-2</v>
      </c>
    </row>
    <row r="32" spans="2:17" ht="20.100000000000001" customHeight="1" x14ac:dyDescent="0.2">
      <c r="B32" s="10" t="s">
        <v>453</v>
      </c>
      <c r="C32" s="4">
        <v>797</v>
      </c>
      <c r="D32" s="4">
        <v>751</v>
      </c>
      <c r="E32" s="4">
        <v>42</v>
      </c>
      <c r="F32" s="4">
        <v>4</v>
      </c>
      <c r="G32" s="4">
        <v>0</v>
      </c>
      <c r="H32" s="4">
        <v>0</v>
      </c>
      <c r="I32" s="4">
        <v>0</v>
      </c>
      <c r="J32" s="4">
        <v>0</v>
      </c>
      <c r="K32" s="5">
        <v>94.228356336261001</v>
      </c>
      <c r="L32" s="5">
        <v>5.2697616060225796</v>
      </c>
      <c r="M32" s="5">
        <v>0.50188205771643701</v>
      </c>
      <c r="N32" s="5">
        <v>0</v>
      </c>
      <c r="O32" s="5">
        <v>0</v>
      </c>
      <c r="P32" s="5">
        <v>0</v>
      </c>
      <c r="Q32" s="19">
        <v>0</v>
      </c>
    </row>
    <row r="33" spans="2:17" ht="20.100000000000001" customHeight="1" x14ac:dyDescent="0.2">
      <c r="B33" s="10" t="s">
        <v>454</v>
      </c>
      <c r="C33" s="4">
        <v>620</v>
      </c>
      <c r="D33" s="4">
        <v>525</v>
      </c>
      <c r="E33" s="4">
        <v>81</v>
      </c>
      <c r="F33" s="4">
        <v>8</v>
      </c>
      <c r="G33" s="4">
        <v>4</v>
      </c>
      <c r="H33" s="4">
        <v>0</v>
      </c>
      <c r="I33" s="4">
        <v>2</v>
      </c>
      <c r="J33" s="4">
        <v>0</v>
      </c>
      <c r="K33" s="5">
        <v>84.677419354838705</v>
      </c>
      <c r="L33" s="5">
        <v>13.064516129032301</v>
      </c>
      <c r="M33" s="5">
        <v>1.2903225806451599</v>
      </c>
      <c r="N33" s="5">
        <v>0.64516129032258096</v>
      </c>
      <c r="O33" s="5">
        <v>0</v>
      </c>
      <c r="P33" s="5">
        <v>0.32258064516128998</v>
      </c>
      <c r="Q33" s="19">
        <v>0</v>
      </c>
    </row>
    <row r="34" spans="2:17" ht="20.100000000000001" customHeight="1" x14ac:dyDescent="0.2">
      <c r="B34" s="10" t="s">
        <v>455</v>
      </c>
      <c r="C34" s="4">
        <v>1648</v>
      </c>
      <c r="D34" s="4">
        <v>1534</v>
      </c>
      <c r="E34" s="4">
        <v>73</v>
      </c>
      <c r="F34" s="4">
        <v>18</v>
      </c>
      <c r="G34" s="4">
        <v>9</v>
      </c>
      <c r="H34" s="4">
        <v>6</v>
      </c>
      <c r="I34" s="4">
        <v>0</v>
      </c>
      <c r="J34" s="4">
        <v>8</v>
      </c>
      <c r="K34" s="5">
        <v>93.082524271844704</v>
      </c>
      <c r="L34" s="5">
        <v>4.4296116504854401</v>
      </c>
      <c r="M34" s="5">
        <v>1.09223300970874</v>
      </c>
      <c r="N34" s="5">
        <v>0.54611650485436902</v>
      </c>
      <c r="O34" s="5">
        <v>0.36407766990291301</v>
      </c>
      <c r="P34" s="5">
        <v>0</v>
      </c>
      <c r="Q34" s="19">
        <v>0.485436893203883</v>
      </c>
    </row>
    <row r="35" spans="2:17" ht="20.100000000000001" customHeight="1" x14ac:dyDescent="0.2">
      <c r="B35" s="11" t="s">
        <v>9</v>
      </c>
      <c r="C35" s="8">
        <v>44886</v>
      </c>
      <c r="D35" s="8">
        <v>37934</v>
      </c>
      <c r="E35" s="8">
        <v>3931</v>
      </c>
      <c r="F35" s="8">
        <v>1235</v>
      </c>
      <c r="G35" s="8">
        <v>263</v>
      </c>
      <c r="H35" s="8">
        <v>1108</v>
      </c>
      <c r="I35" s="8">
        <v>163</v>
      </c>
      <c r="J35" s="8">
        <v>252</v>
      </c>
      <c r="K35" s="9">
        <v>84.511874526578495</v>
      </c>
      <c r="L35" s="9">
        <v>8.7577418348705596</v>
      </c>
      <c r="M35" s="9">
        <v>2.7514146950051201</v>
      </c>
      <c r="N35" s="9">
        <v>0.58592879739785197</v>
      </c>
      <c r="O35" s="9">
        <v>2.4684756939803099</v>
      </c>
      <c r="P35" s="9">
        <v>0.36314218241767998</v>
      </c>
      <c r="Q35" s="21">
        <v>0.56142226975003295</v>
      </c>
    </row>
    <row r="36" spans="2:17" ht="20.100000000000001" customHeight="1" x14ac:dyDescent="0.2">
      <c r="B36" s="15" t="s">
        <v>8</v>
      </c>
    </row>
  </sheetData>
  <mergeCells count="4">
    <mergeCell ref="D6:J6"/>
    <mergeCell ref="K6:Q6"/>
    <mergeCell ref="B6:B7"/>
    <mergeCell ref="C6:C7"/>
  </mergeCells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U36"/>
  <sheetViews>
    <sheetView showGridLines="0" topLeftCell="A21" workbookViewId="0">
      <selection activeCell="B8" sqref="B8:B35"/>
    </sheetView>
  </sheetViews>
  <sheetFormatPr defaultColWidth="11.5546875" defaultRowHeight="15" x14ac:dyDescent="0.2"/>
  <cols>
    <col min="1" max="1" width="2.6640625" customWidth="1"/>
    <col min="2" max="2" width="32.6640625" customWidth="1"/>
    <col min="3" max="21" width="12.6640625" customWidth="1"/>
  </cols>
  <sheetData>
    <row r="1" spans="1:21" x14ac:dyDescent="0.2">
      <c r="A1" s="3" t="str">
        <f>HYPERLINK("#'List of Tables'!A1", "← Back")</f>
        <v>← Back</v>
      </c>
    </row>
    <row r="3" spans="1:21" ht="24" customHeight="1" x14ac:dyDescent="0.2">
      <c r="B3" s="1" t="s">
        <v>102</v>
      </c>
    </row>
    <row r="4" spans="1:21" ht="21.95" customHeight="1" x14ac:dyDescent="0.2">
      <c r="B4" s="22" t="s">
        <v>94</v>
      </c>
    </row>
    <row r="6" spans="1:21" ht="27.95" customHeight="1" x14ac:dyDescent="0.2">
      <c r="B6" s="37" t="s">
        <v>1</v>
      </c>
      <c r="C6" s="34" t="s">
        <v>9</v>
      </c>
      <c r="D6" s="34" t="s">
        <v>10</v>
      </c>
      <c r="E6" s="34" t="s">
        <v>10</v>
      </c>
      <c r="F6" s="34" t="s">
        <v>10</v>
      </c>
      <c r="G6" s="34" t="s">
        <v>10</v>
      </c>
      <c r="H6" s="34" t="s">
        <v>10</v>
      </c>
      <c r="I6" s="34" t="s">
        <v>10</v>
      </c>
      <c r="J6" s="34" t="s">
        <v>10</v>
      </c>
      <c r="K6" s="34" t="s">
        <v>10</v>
      </c>
      <c r="L6" s="34" t="s">
        <v>10</v>
      </c>
      <c r="M6" s="35" t="s">
        <v>11</v>
      </c>
      <c r="N6" s="35" t="s">
        <v>11</v>
      </c>
      <c r="O6" s="35" t="s">
        <v>11</v>
      </c>
      <c r="P6" s="35" t="s">
        <v>11</v>
      </c>
      <c r="Q6" s="35" t="s">
        <v>11</v>
      </c>
      <c r="R6" s="35" t="s">
        <v>11</v>
      </c>
      <c r="S6" s="35" t="s">
        <v>11</v>
      </c>
      <c r="T6" s="35" t="s">
        <v>11</v>
      </c>
      <c r="U6" s="36" t="s">
        <v>11</v>
      </c>
    </row>
    <row r="7" spans="1:21" ht="77.099999999999994" customHeight="1" x14ac:dyDescent="0.2">
      <c r="B7" s="38" t="s">
        <v>12</v>
      </c>
      <c r="C7" s="39" t="s">
        <v>12</v>
      </c>
      <c r="D7" s="16" t="s">
        <v>103</v>
      </c>
      <c r="E7" s="16" t="s">
        <v>104</v>
      </c>
      <c r="F7" s="16" t="s">
        <v>105</v>
      </c>
      <c r="G7" s="16" t="s">
        <v>106</v>
      </c>
      <c r="H7" s="16" t="s">
        <v>107</v>
      </c>
      <c r="I7" s="16" t="s">
        <v>108</v>
      </c>
      <c r="J7" s="16" t="s">
        <v>100</v>
      </c>
      <c r="K7" s="16" t="s">
        <v>101</v>
      </c>
      <c r="L7" s="16" t="s">
        <v>109</v>
      </c>
      <c r="M7" s="17" t="s">
        <v>103</v>
      </c>
      <c r="N7" s="17" t="s">
        <v>104</v>
      </c>
      <c r="O7" s="17" t="s">
        <v>105</v>
      </c>
      <c r="P7" s="17" t="s">
        <v>106</v>
      </c>
      <c r="Q7" s="17" t="s">
        <v>107</v>
      </c>
      <c r="R7" s="17" t="s">
        <v>108</v>
      </c>
      <c r="S7" s="17" t="s">
        <v>100</v>
      </c>
      <c r="T7" s="17" t="s">
        <v>101</v>
      </c>
      <c r="U7" s="20" t="s">
        <v>109</v>
      </c>
    </row>
    <row r="8" spans="1:21" ht="20.100000000000001" customHeight="1" x14ac:dyDescent="0.2">
      <c r="B8" s="10" t="s">
        <v>429</v>
      </c>
      <c r="C8" s="4">
        <v>1064</v>
      </c>
      <c r="D8" s="4">
        <v>690</v>
      </c>
      <c r="E8" s="4">
        <v>94</v>
      </c>
      <c r="F8" s="4">
        <v>183</v>
      </c>
      <c r="G8" s="4">
        <v>15</v>
      </c>
      <c r="H8" s="4">
        <v>39</v>
      </c>
      <c r="I8" s="4">
        <v>1</v>
      </c>
      <c r="J8" s="4">
        <v>0</v>
      </c>
      <c r="K8" s="4">
        <v>39</v>
      </c>
      <c r="L8" s="4">
        <v>3</v>
      </c>
      <c r="M8" s="5">
        <v>64.849624060150404</v>
      </c>
      <c r="N8" s="5">
        <v>8.8345864661654101</v>
      </c>
      <c r="O8" s="5">
        <v>17.199248120300801</v>
      </c>
      <c r="P8" s="5">
        <v>1.40977443609023</v>
      </c>
      <c r="Q8" s="5">
        <v>3.6654135338345899</v>
      </c>
      <c r="R8" s="5">
        <v>9.3984962406015005E-2</v>
      </c>
      <c r="S8" s="5">
        <v>0</v>
      </c>
      <c r="T8" s="5">
        <v>3.6654135338345899</v>
      </c>
      <c r="U8" s="19">
        <v>0.28195488721804501</v>
      </c>
    </row>
    <row r="9" spans="1:21" ht="20.100000000000001" customHeight="1" x14ac:dyDescent="0.2">
      <c r="B9" s="10" t="s">
        <v>430</v>
      </c>
      <c r="C9" s="4">
        <v>532</v>
      </c>
      <c r="D9" s="4">
        <v>427</v>
      </c>
      <c r="E9" s="4">
        <v>43</v>
      </c>
      <c r="F9" s="4">
        <v>25</v>
      </c>
      <c r="G9" s="4">
        <v>6</v>
      </c>
      <c r="H9" s="4">
        <v>29</v>
      </c>
      <c r="I9" s="4">
        <v>0</v>
      </c>
      <c r="J9" s="4">
        <v>0</v>
      </c>
      <c r="K9" s="4">
        <v>2</v>
      </c>
      <c r="L9" s="4">
        <v>0</v>
      </c>
      <c r="M9" s="5">
        <v>80.263157894736807</v>
      </c>
      <c r="N9" s="5">
        <v>8.0827067669172905</v>
      </c>
      <c r="O9" s="5">
        <v>4.6992481203007497</v>
      </c>
      <c r="P9" s="5">
        <v>1.1278195488721801</v>
      </c>
      <c r="Q9" s="5">
        <v>5.4511278195488702</v>
      </c>
      <c r="R9" s="5">
        <v>0</v>
      </c>
      <c r="S9" s="5">
        <v>0</v>
      </c>
      <c r="T9" s="5">
        <v>0.37593984962406002</v>
      </c>
      <c r="U9" s="19">
        <v>0</v>
      </c>
    </row>
    <row r="10" spans="1:21" ht="20.100000000000001" customHeight="1" x14ac:dyDescent="0.2">
      <c r="B10" s="10" t="s">
        <v>431</v>
      </c>
      <c r="C10" s="4">
        <v>1508</v>
      </c>
      <c r="D10" s="4">
        <v>1213</v>
      </c>
      <c r="E10" s="4">
        <v>134</v>
      </c>
      <c r="F10" s="4">
        <v>90</v>
      </c>
      <c r="G10" s="4">
        <v>19</v>
      </c>
      <c r="H10" s="4">
        <v>19</v>
      </c>
      <c r="I10" s="4">
        <v>0</v>
      </c>
      <c r="J10" s="4">
        <v>0</v>
      </c>
      <c r="K10" s="4">
        <v>33</v>
      </c>
      <c r="L10" s="4">
        <v>0</v>
      </c>
      <c r="M10" s="5">
        <v>80.437665782493397</v>
      </c>
      <c r="N10" s="5">
        <v>8.8859416445623296</v>
      </c>
      <c r="O10" s="5">
        <v>5.9681697612732103</v>
      </c>
      <c r="P10" s="5">
        <v>1.2599469496021201</v>
      </c>
      <c r="Q10" s="5">
        <v>1.2599469496021201</v>
      </c>
      <c r="R10" s="5">
        <v>0</v>
      </c>
      <c r="S10" s="5">
        <v>0</v>
      </c>
      <c r="T10" s="5">
        <v>2.1883289124668401</v>
      </c>
      <c r="U10" s="19">
        <v>0</v>
      </c>
    </row>
    <row r="11" spans="1:21" ht="20.100000000000001" customHeight="1" x14ac:dyDescent="0.2">
      <c r="B11" s="10" t="s">
        <v>432</v>
      </c>
      <c r="C11" s="4">
        <v>2303</v>
      </c>
      <c r="D11" s="4">
        <v>1773</v>
      </c>
      <c r="E11" s="4">
        <v>118</v>
      </c>
      <c r="F11" s="4">
        <v>193</v>
      </c>
      <c r="G11" s="4">
        <v>26</v>
      </c>
      <c r="H11" s="4">
        <v>115</v>
      </c>
      <c r="I11" s="4">
        <v>2</v>
      </c>
      <c r="J11" s="4">
        <v>0</v>
      </c>
      <c r="K11" s="4">
        <v>64</v>
      </c>
      <c r="L11" s="4">
        <v>12</v>
      </c>
      <c r="M11" s="5">
        <v>76.986539296569703</v>
      </c>
      <c r="N11" s="5">
        <v>5.1237516283108997</v>
      </c>
      <c r="O11" s="5">
        <v>8.3803734259661304</v>
      </c>
      <c r="P11" s="5">
        <v>1.1289622231871499</v>
      </c>
      <c r="Q11" s="5">
        <v>4.9934867564046899</v>
      </c>
      <c r="R11" s="5">
        <v>8.6843247937472903E-2</v>
      </c>
      <c r="S11" s="5">
        <v>0</v>
      </c>
      <c r="T11" s="5">
        <v>2.7789839339991298</v>
      </c>
      <c r="U11" s="19">
        <v>0.521059487624837</v>
      </c>
    </row>
    <row r="12" spans="1:21" ht="20.100000000000001" customHeight="1" x14ac:dyDescent="0.2">
      <c r="B12" s="10" t="s">
        <v>433</v>
      </c>
      <c r="C12" s="4">
        <v>2214</v>
      </c>
      <c r="D12" s="4">
        <v>1705</v>
      </c>
      <c r="E12" s="4">
        <v>129</v>
      </c>
      <c r="F12" s="4">
        <v>232</v>
      </c>
      <c r="G12" s="4">
        <v>22</v>
      </c>
      <c r="H12" s="4">
        <v>57</v>
      </c>
      <c r="I12" s="4">
        <v>12</v>
      </c>
      <c r="J12" s="4">
        <v>0</v>
      </c>
      <c r="K12" s="4">
        <v>56</v>
      </c>
      <c r="L12" s="4">
        <v>1</v>
      </c>
      <c r="M12" s="5">
        <v>77.009936766034301</v>
      </c>
      <c r="N12" s="5">
        <v>5.8265582655826602</v>
      </c>
      <c r="O12" s="5">
        <v>10.478771454381199</v>
      </c>
      <c r="P12" s="5">
        <v>0.99367660343270103</v>
      </c>
      <c r="Q12" s="5">
        <v>2.5745257452574499</v>
      </c>
      <c r="R12" s="5">
        <v>0.54200542005420005</v>
      </c>
      <c r="S12" s="5">
        <v>0</v>
      </c>
      <c r="T12" s="5">
        <v>2.5293586269196</v>
      </c>
      <c r="U12" s="19">
        <v>4.5167118337849997E-2</v>
      </c>
    </row>
    <row r="13" spans="1:21" ht="20.100000000000001" customHeight="1" x14ac:dyDescent="0.2">
      <c r="B13" s="10" t="s">
        <v>434</v>
      </c>
      <c r="C13" s="4">
        <v>3237</v>
      </c>
      <c r="D13" s="4">
        <v>2225</v>
      </c>
      <c r="E13" s="4">
        <v>281</v>
      </c>
      <c r="F13" s="4">
        <v>285</v>
      </c>
      <c r="G13" s="4">
        <v>72</v>
      </c>
      <c r="H13" s="4">
        <v>170</v>
      </c>
      <c r="I13" s="4">
        <v>16</v>
      </c>
      <c r="J13" s="4">
        <v>1</v>
      </c>
      <c r="K13" s="4">
        <v>186</v>
      </c>
      <c r="L13" s="4">
        <v>1</v>
      </c>
      <c r="M13" s="5">
        <v>68.736484399134994</v>
      </c>
      <c r="N13" s="5">
        <v>8.6808773555761505</v>
      </c>
      <c r="O13" s="5">
        <v>8.8044485634847103</v>
      </c>
      <c r="P13" s="5">
        <v>2.2242817423540302</v>
      </c>
      <c r="Q13" s="5">
        <v>5.2517763361136902</v>
      </c>
      <c r="R13" s="5">
        <v>0.49428483163422898</v>
      </c>
      <c r="S13" s="5">
        <v>3.0892801977139301E-2</v>
      </c>
      <c r="T13" s="5">
        <v>5.7460611677479099</v>
      </c>
      <c r="U13" s="19">
        <v>3.0892801977139301E-2</v>
      </c>
    </row>
    <row r="14" spans="1:21" ht="20.100000000000001" customHeight="1" x14ac:dyDescent="0.2">
      <c r="B14" s="10" t="s">
        <v>435</v>
      </c>
      <c r="C14" s="4">
        <v>1844</v>
      </c>
      <c r="D14" s="4">
        <v>1241</v>
      </c>
      <c r="E14" s="4">
        <v>62</v>
      </c>
      <c r="F14" s="4">
        <v>215</v>
      </c>
      <c r="G14" s="4">
        <v>24</v>
      </c>
      <c r="H14" s="4">
        <v>224</v>
      </c>
      <c r="I14" s="4">
        <v>40</v>
      </c>
      <c r="J14" s="4">
        <v>0</v>
      </c>
      <c r="K14" s="4">
        <v>37</v>
      </c>
      <c r="L14" s="4">
        <v>1</v>
      </c>
      <c r="M14" s="5">
        <v>67.299349240780899</v>
      </c>
      <c r="N14" s="5">
        <v>3.3622559652928401</v>
      </c>
      <c r="O14" s="5">
        <v>11.659436008676799</v>
      </c>
      <c r="P14" s="5">
        <v>1.3015184381778699</v>
      </c>
      <c r="Q14" s="5">
        <v>12.1475054229935</v>
      </c>
      <c r="R14" s="5">
        <v>2.1691973969631202</v>
      </c>
      <c r="S14" s="5">
        <v>0</v>
      </c>
      <c r="T14" s="5">
        <v>2.0065075921908901</v>
      </c>
      <c r="U14" s="19">
        <v>5.4229934924078099E-2</v>
      </c>
    </row>
    <row r="15" spans="1:21" ht="20.100000000000001" customHeight="1" x14ac:dyDescent="0.2">
      <c r="B15" s="10" t="s">
        <v>436</v>
      </c>
      <c r="C15" s="4">
        <v>2667</v>
      </c>
      <c r="D15" s="4">
        <v>2132</v>
      </c>
      <c r="E15" s="4">
        <v>116</v>
      </c>
      <c r="F15" s="4">
        <v>185</v>
      </c>
      <c r="G15" s="4">
        <v>10</v>
      </c>
      <c r="H15" s="4">
        <v>130</v>
      </c>
      <c r="I15" s="4">
        <v>3</v>
      </c>
      <c r="J15" s="4">
        <v>0</v>
      </c>
      <c r="K15" s="4">
        <v>89</v>
      </c>
      <c r="L15" s="4">
        <v>2</v>
      </c>
      <c r="M15" s="5">
        <v>79.940007499062602</v>
      </c>
      <c r="N15" s="5">
        <v>4.3494563179602501</v>
      </c>
      <c r="O15" s="5">
        <v>6.9366329208848896</v>
      </c>
      <c r="P15" s="5">
        <v>0.37495313085864301</v>
      </c>
      <c r="Q15" s="5">
        <v>4.8743907011623504</v>
      </c>
      <c r="R15" s="5">
        <v>0.112485939257593</v>
      </c>
      <c r="S15" s="5">
        <v>0</v>
      </c>
      <c r="T15" s="5">
        <v>3.3370828646419199</v>
      </c>
      <c r="U15" s="19">
        <v>7.4990626171728497E-2</v>
      </c>
    </row>
    <row r="16" spans="1:21" ht="20.100000000000001" customHeight="1" x14ac:dyDescent="0.2">
      <c r="B16" s="10" t="s">
        <v>437</v>
      </c>
      <c r="C16" s="4">
        <v>5706</v>
      </c>
      <c r="D16" s="4">
        <v>4282</v>
      </c>
      <c r="E16" s="4">
        <v>287</v>
      </c>
      <c r="F16" s="4">
        <v>732</v>
      </c>
      <c r="G16" s="4">
        <v>57</v>
      </c>
      <c r="H16" s="4">
        <v>122</v>
      </c>
      <c r="I16" s="4">
        <v>6</v>
      </c>
      <c r="J16" s="4">
        <v>1</v>
      </c>
      <c r="K16" s="4">
        <v>206</v>
      </c>
      <c r="L16" s="4">
        <v>13</v>
      </c>
      <c r="M16" s="5">
        <v>75.043813529617907</v>
      </c>
      <c r="N16" s="5">
        <v>5.0297932001402001</v>
      </c>
      <c r="O16" s="5">
        <v>12.828601472134601</v>
      </c>
      <c r="P16" s="5">
        <v>0.99894847528916897</v>
      </c>
      <c r="Q16" s="5">
        <v>2.13810024535577</v>
      </c>
      <c r="R16" s="5">
        <v>0.10515247108307001</v>
      </c>
      <c r="S16" s="5">
        <v>1.7525411847178402E-2</v>
      </c>
      <c r="T16" s="5">
        <v>3.6102348405187499</v>
      </c>
      <c r="U16" s="19">
        <v>0.227830354013319</v>
      </c>
    </row>
    <row r="17" spans="2:21" ht="20.100000000000001" customHeight="1" x14ac:dyDescent="0.2">
      <c r="B17" s="10" t="s">
        <v>438</v>
      </c>
      <c r="C17" s="4">
        <v>803</v>
      </c>
      <c r="D17" s="4">
        <v>559</v>
      </c>
      <c r="E17" s="4">
        <v>30</v>
      </c>
      <c r="F17" s="4">
        <v>208</v>
      </c>
      <c r="G17" s="4">
        <v>1</v>
      </c>
      <c r="H17" s="4">
        <v>3</v>
      </c>
      <c r="I17" s="4">
        <v>1</v>
      </c>
      <c r="J17" s="4">
        <v>0</v>
      </c>
      <c r="K17" s="4">
        <v>1</v>
      </c>
      <c r="L17" s="4">
        <v>0</v>
      </c>
      <c r="M17" s="5">
        <v>69.613947696139505</v>
      </c>
      <c r="N17" s="5">
        <v>3.7359900373599002</v>
      </c>
      <c r="O17" s="5">
        <v>25.9028642590286</v>
      </c>
      <c r="P17" s="5">
        <v>0.12453300124533</v>
      </c>
      <c r="Q17" s="5">
        <v>0.37359900373598998</v>
      </c>
      <c r="R17" s="5">
        <v>0.12453300124533</v>
      </c>
      <c r="S17" s="5">
        <v>0</v>
      </c>
      <c r="T17" s="5">
        <v>0.12453300124533</v>
      </c>
      <c r="U17" s="19">
        <v>0</v>
      </c>
    </row>
    <row r="18" spans="2:21" ht="20.100000000000001" customHeight="1" x14ac:dyDescent="0.2">
      <c r="B18" s="10" t="s">
        <v>439</v>
      </c>
      <c r="C18" s="4">
        <v>1914</v>
      </c>
      <c r="D18" s="4">
        <v>1620</v>
      </c>
      <c r="E18" s="4">
        <v>30</v>
      </c>
      <c r="F18" s="4">
        <v>144</v>
      </c>
      <c r="G18" s="4">
        <v>11</v>
      </c>
      <c r="H18" s="4">
        <v>43</v>
      </c>
      <c r="I18" s="4">
        <v>5</v>
      </c>
      <c r="J18" s="4">
        <v>0</v>
      </c>
      <c r="K18" s="4">
        <v>61</v>
      </c>
      <c r="L18" s="4">
        <v>0</v>
      </c>
      <c r="M18" s="5">
        <v>84.639498432601897</v>
      </c>
      <c r="N18" s="5">
        <v>1.5673981191222599</v>
      </c>
      <c r="O18" s="5">
        <v>7.5235109717868296</v>
      </c>
      <c r="P18" s="5">
        <v>0.57471264367816099</v>
      </c>
      <c r="Q18" s="5">
        <v>2.2466039707419001</v>
      </c>
      <c r="R18" s="5">
        <v>0.26123301985371</v>
      </c>
      <c r="S18" s="5">
        <v>0</v>
      </c>
      <c r="T18" s="5">
        <v>3.1870428422152601</v>
      </c>
      <c r="U18" s="19">
        <v>0</v>
      </c>
    </row>
    <row r="19" spans="2:21" ht="20.100000000000001" customHeight="1" x14ac:dyDescent="0.2">
      <c r="B19" s="10" t="s">
        <v>440</v>
      </c>
      <c r="C19" s="4">
        <v>80</v>
      </c>
      <c r="D19" s="4">
        <v>46</v>
      </c>
      <c r="E19" s="4">
        <v>19</v>
      </c>
      <c r="F19" s="4">
        <v>11</v>
      </c>
      <c r="G19" s="4">
        <v>0</v>
      </c>
      <c r="H19" s="4">
        <v>2</v>
      </c>
      <c r="I19" s="4">
        <v>0</v>
      </c>
      <c r="J19" s="4">
        <v>0</v>
      </c>
      <c r="K19" s="4">
        <v>2</v>
      </c>
      <c r="L19" s="4">
        <v>0</v>
      </c>
      <c r="M19" s="5">
        <v>57.5</v>
      </c>
      <c r="N19" s="5">
        <v>23.75</v>
      </c>
      <c r="O19" s="5">
        <v>13.75</v>
      </c>
      <c r="P19" s="5">
        <v>0</v>
      </c>
      <c r="Q19" s="5">
        <v>2.5</v>
      </c>
      <c r="R19" s="5">
        <v>0</v>
      </c>
      <c r="S19" s="5">
        <v>0</v>
      </c>
      <c r="T19" s="5">
        <v>2.5</v>
      </c>
      <c r="U19" s="19">
        <v>0</v>
      </c>
    </row>
    <row r="20" spans="2:21" ht="20.100000000000001" customHeight="1" x14ac:dyDescent="0.2">
      <c r="B20" s="10" t="s">
        <v>441</v>
      </c>
      <c r="C20" s="4">
        <v>574</v>
      </c>
      <c r="D20" s="4">
        <v>303</v>
      </c>
      <c r="E20" s="4">
        <v>127</v>
      </c>
      <c r="F20" s="4">
        <v>70</v>
      </c>
      <c r="G20" s="4">
        <v>12</v>
      </c>
      <c r="H20" s="4">
        <v>39</v>
      </c>
      <c r="I20" s="4">
        <v>0</v>
      </c>
      <c r="J20" s="4">
        <v>0</v>
      </c>
      <c r="K20" s="4">
        <v>23</v>
      </c>
      <c r="L20" s="4">
        <v>0</v>
      </c>
      <c r="M20" s="5">
        <v>52.787456445993001</v>
      </c>
      <c r="N20" s="5">
        <v>22.125435540069699</v>
      </c>
      <c r="O20" s="5">
        <v>12.1951219512195</v>
      </c>
      <c r="P20" s="5">
        <v>2.0905923344947701</v>
      </c>
      <c r="Q20" s="5">
        <v>6.7944250871080101</v>
      </c>
      <c r="R20" s="5">
        <v>0</v>
      </c>
      <c r="S20" s="5">
        <v>0</v>
      </c>
      <c r="T20" s="5">
        <v>4.0069686411149803</v>
      </c>
      <c r="U20" s="19">
        <v>0</v>
      </c>
    </row>
    <row r="21" spans="2:21" ht="20.100000000000001" customHeight="1" x14ac:dyDescent="0.2">
      <c r="B21" s="10" t="s">
        <v>442</v>
      </c>
      <c r="C21" s="4">
        <v>308</v>
      </c>
      <c r="D21" s="4">
        <v>161</v>
      </c>
      <c r="E21" s="4">
        <v>24</v>
      </c>
      <c r="F21" s="4">
        <v>113</v>
      </c>
      <c r="G21" s="4">
        <v>4</v>
      </c>
      <c r="H21" s="4">
        <v>4</v>
      </c>
      <c r="I21" s="4">
        <v>0</v>
      </c>
      <c r="J21" s="4">
        <v>0</v>
      </c>
      <c r="K21" s="4">
        <v>2</v>
      </c>
      <c r="L21" s="4">
        <v>0</v>
      </c>
      <c r="M21" s="5">
        <v>52.272727272727302</v>
      </c>
      <c r="N21" s="5">
        <v>7.7922077922077904</v>
      </c>
      <c r="O21" s="5">
        <v>36.6883116883117</v>
      </c>
      <c r="P21" s="5">
        <v>1.2987012987013</v>
      </c>
      <c r="Q21" s="5">
        <v>1.2987012987013</v>
      </c>
      <c r="R21" s="5">
        <v>0</v>
      </c>
      <c r="S21" s="5">
        <v>0</v>
      </c>
      <c r="T21" s="5">
        <v>0.64935064935064901</v>
      </c>
      <c r="U21" s="19">
        <v>0</v>
      </c>
    </row>
    <row r="22" spans="2:21" ht="20.100000000000001" customHeight="1" x14ac:dyDescent="0.2">
      <c r="B22" s="10" t="s">
        <v>443</v>
      </c>
      <c r="C22" s="4">
        <v>598</v>
      </c>
      <c r="D22" s="4">
        <v>558</v>
      </c>
      <c r="E22" s="4">
        <v>5</v>
      </c>
      <c r="F22" s="4">
        <v>30</v>
      </c>
      <c r="G22" s="4">
        <v>2</v>
      </c>
      <c r="H22" s="4">
        <v>3</v>
      </c>
      <c r="I22" s="4">
        <v>0</v>
      </c>
      <c r="J22" s="4">
        <v>0</v>
      </c>
      <c r="K22" s="4">
        <v>0</v>
      </c>
      <c r="L22" s="4">
        <v>0</v>
      </c>
      <c r="M22" s="5">
        <v>93.311036789297702</v>
      </c>
      <c r="N22" s="5">
        <v>0.83612040133779297</v>
      </c>
      <c r="O22" s="5">
        <v>5.0167224080267596</v>
      </c>
      <c r="P22" s="5">
        <v>0.334448160535117</v>
      </c>
      <c r="Q22" s="5">
        <v>0.50167224080267603</v>
      </c>
      <c r="R22" s="5">
        <v>0</v>
      </c>
      <c r="S22" s="5">
        <v>0</v>
      </c>
      <c r="T22" s="5">
        <v>0</v>
      </c>
      <c r="U22" s="19">
        <v>0</v>
      </c>
    </row>
    <row r="23" spans="2:21" ht="20.100000000000001" customHeight="1" x14ac:dyDescent="0.2">
      <c r="B23" s="10" t="s">
        <v>444</v>
      </c>
      <c r="C23" s="4">
        <v>1779</v>
      </c>
      <c r="D23" s="4">
        <v>1023</v>
      </c>
      <c r="E23" s="4">
        <v>219</v>
      </c>
      <c r="F23" s="4">
        <v>310</v>
      </c>
      <c r="G23" s="4">
        <v>15</v>
      </c>
      <c r="H23" s="4">
        <v>168</v>
      </c>
      <c r="I23" s="4">
        <v>3</v>
      </c>
      <c r="J23" s="4">
        <v>0</v>
      </c>
      <c r="K23" s="4">
        <v>39</v>
      </c>
      <c r="L23" s="4">
        <v>2</v>
      </c>
      <c r="M23" s="5">
        <v>57.504215851601998</v>
      </c>
      <c r="N23" s="5">
        <v>12.3102866779089</v>
      </c>
      <c r="O23" s="5">
        <v>17.4255199550309</v>
      </c>
      <c r="P23" s="5">
        <v>0.84317032040472195</v>
      </c>
      <c r="Q23" s="5">
        <v>9.4435075885328796</v>
      </c>
      <c r="R23" s="5">
        <v>0.168634064080944</v>
      </c>
      <c r="S23" s="5">
        <v>0</v>
      </c>
      <c r="T23" s="5">
        <v>2.1922428330522798</v>
      </c>
      <c r="U23" s="19">
        <v>0.112422709387296</v>
      </c>
    </row>
    <row r="24" spans="2:21" ht="20.100000000000001" customHeight="1" x14ac:dyDescent="0.2">
      <c r="B24" s="10" t="s">
        <v>445</v>
      </c>
      <c r="C24" s="4">
        <v>4072</v>
      </c>
      <c r="D24" s="4">
        <v>3471</v>
      </c>
      <c r="E24" s="4">
        <v>122</v>
      </c>
      <c r="F24" s="4">
        <v>224</v>
      </c>
      <c r="G24" s="4">
        <v>28</v>
      </c>
      <c r="H24" s="4">
        <v>186</v>
      </c>
      <c r="I24" s="4">
        <v>12</v>
      </c>
      <c r="J24" s="4">
        <v>0</v>
      </c>
      <c r="K24" s="4">
        <v>29</v>
      </c>
      <c r="L24" s="4">
        <v>0</v>
      </c>
      <c r="M24" s="5">
        <v>85.240667976424405</v>
      </c>
      <c r="N24" s="5">
        <v>2.9960707269155198</v>
      </c>
      <c r="O24" s="5">
        <v>5.5009823182711202</v>
      </c>
      <c r="P24" s="5">
        <v>0.68762278978389002</v>
      </c>
      <c r="Q24" s="5">
        <v>4.56777996070727</v>
      </c>
      <c r="R24" s="5">
        <v>0.29469548133595302</v>
      </c>
      <c r="S24" s="5">
        <v>0</v>
      </c>
      <c r="T24" s="5">
        <v>0.71218074656188601</v>
      </c>
      <c r="U24" s="19">
        <v>0</v>
      </c>
    </row>
    <row r="25" spans="2:21" ht="20.100000000000001" customHeight="1" x14ac:dyDescent="0.2">
      <c r="B25" s="10" t="s">
        <v>446</v>
      </c>
      <c r="C25" s="4">
        <v>724</v>
      </c>
      <c r="D25" s="4">
        <v>403</v>
      </c>
      <c r="E25" s="4">
        <v>29</v>
      </c>
      <c r="F25" s="4">
        <v>90</v>
      </c>
      <c r="G25" s="4">
        <v>8</v>
      </c>
      <c r="H25" s="4">
        <v>152</v>
      </c>
      <c r="I25" s="4">
        <v>26</v>
      </c>
      <c r="J25" s="4">
        <v>0</v>
      </c>
      <c r="K25" s="4">
        <v>16</v>
      </c>
      <c r="L25" s="4">
        <v>0</v>
      </c>
      <c r="M25" s="5">
        <v>55.662983425414403</v>
      </c>
      <c r="N25" s="5">
        <v>4.0055248618784498</v>
      </c>
      <c r="O25" s="5">
        <v>12.4309392265193</v>
      </c>
      <c r="P25" s="5">
        <v>1.10497237569061</v>
      </c>
      <c r="Q25" s="5">
        <v>20.994475138121501</v>
      </c>
      <c r="R25" s="5">
        <v>3.59116022099448</v>
      </c>
      <c r="S25" s="5">
        <v>0</v>
      </c>
      <c r="T25" s="5">
        <v>2.20994475138122</v>
      </c>
      <c r="U25" s="19">
        <v>0</v>
      </c>
    </row>
    <row r="26" spans="2:21" ht="20.100000000000001" customHeight="1" x14ac:dyDescent="0.2">
      <c r="B26" s="10" t="s">
        <v>447</v>
      </c>
      <c r="C26" s="4">
        <v>964</v>
      </c>
      <c r="D26" s="4">
        <v>734</v>
      </c>
      <c r="E26" s="4">
        <v>32</v>
      </c>
      <c r="F26" s="4">
        <v>138</v>
      </c>
      <c r="G26" s="4">
        <v>3</v>
      </c>
      <c r="H26" s="4">
        <v>50</v>
      </c>
      <c r="I26" s="4">
        <v>1</v>
      </c>
      <c r="J26" s="4">
        <v>0</v>
      </c>
      <c r="K26" s="4">
        <v>6</v>
      </c>
      <c r="L26" s="4">
        <v>0</v>
      </c>
      <c r="M26" s="5">
        <v>76.141078838174295</v>
      </c>
      <c r="N26" s="5">
        <v>3.3195020746888</v>
      </c>
      <c r="O26" s="5">
        <v>14.315352697095401</v>
      </c>
      <c r="P26" s="5">
        <v>0.31120331950207503</v>
      </c>
      <c r="Q26" s="5">
        <v>5.1867219917012504</v>
      </c>
      <c r="R26" s="5">
        <v>0.103734439834025</v>
      </c>
      <c r="S26" s="5">
        <v>0</v>
      </c>
      <c r="T26" s="5">
        <v>0.62240663900414905</v>
      </c>
      <c r="U26" s="19">
        <v>0</v>
      </c>
    </row>
    <row r="27" spans="2:21" ht="20.100000000000001" customHeight="1" x14ac:dyDescent="0.2">
      <c r="B27" s="10" t="s">
        <v>448</v>
      </c>
      <c r="C27" s="4">
        <v>1220</v>
      </c>
      <c r="D27" s="4">
        <v>826</v>
      </c>
      <c r="E27" s="4">
        <v>73</v>
      </c>
      <c r="F27" s="4">
        <v>211</v>
      </c>
      <c r="G27" s="4">
        <v>3</v>
      </c>
      <c r="H27" s="4">
        <v>56</v>
      </c>
      <c r="I27" s="4">
        <v>2</v>
      </c>
      <c r="J27" s="4">
        <v>0</v>
      </c>
      <c r="K27" s="4">
        <v>49</v>
      </c>
      <c r="L27" s="4">
        <v>0</v>
      </c>
      <c r="M27" s="5">
        <v>67.704918032786907</v>
      </c>
      <c r="N27" s="5">
        <v>5.9836065573770503</v>
      </c>
      <c r="O27" s="5">
        <v>17.2950819672131</v>
      </c>
      <c r="P27" s="5">
        <v>0.24590163934426201</v>
      </c>
      <c r="Q27" s="5">
        <v>4.5901639344262302</v>
      </c>
      <c r="R27" s="5">
        <v>0.16393442622950799</v>
      </c>
      <c r="S27" s="5">
        <v>0</v>
      </c>
      <c r="T27" s="5">
        <v>4.0163934426229497</v>
      </c>
      <c r="U27" s="19">
        <v>0</v>
      </c>
    </row>
    <row r="28" spans="2:21" ht="20.100000000000001" customHeight="1" x14ac:dyDescent="0.2">
      <c r="B28" s="10" t="s">
        <v>449</v>
      </c>
      <c r="C28" s="4">
        <v>5394</v>
      </c>
      <c r="D28" s="4">
        <v>4858</v>
      </c>
      <c r="E28" s="4">
        <v>132</v>
      </c>
      <c r="F28" s="4">
        <v>181</v>
      </c>
      <c r="G28" s="4">
        <v>24</v>
      </c>
      <c r="H28" s="4">
        <v>103</v>
      </c>
      <c r="I28" s="4">
        <v>9</v>
      </c>
      <c r="J28" s="4">
        <v>0</v>
      </c>
      <c r="K28" s="4">
        <v>83</v>
      </c>
      <c r="L28" s="4">
        <v>4</v>
      </c>
      <c r="M28" s="5">
        <v>90.063032999629201</v>
      </c>
      <c r="N28" s="5">
        <v>2.4471635150166899</v>
      </c>
      <c r="O28" s="5">
        <v>3.3555802743789398</v>
      </c>
      <c r="P28" s="5">
        <v>0.444938820912125</v>
      </c>
      <c r="Q28" s="5">
        <v>1.9095291064145301</v>
      </c>
      <c r="R28" s="5">
        <v>0.16685205784204701</v>
      </c>
      <c r="S28" s="5">
        <v>0</v>
      </c>
      <c r="T28" s="5">
        <v>1.5387467556544301</v>
      </c>
      <c r="U28" s="19">
        <v>7.4156470152020801E-2</v>
      </c>
    </row>
    <row r="29" spans="2:21" ht="20.100000000000001" customHeight="1" x14ac:dyDescent="0.2">
      <c r="B29" s="10" t="s">
        <v>450</v>
      </c>
      <c r="C29" s="4">
        <v>149</v>
      </c>
      <c r="D29" s="4">
        <v>90</v>
      </c>
      <c r="E29" s="4">
        <v>14</v>
      </c>
      <c r="F29" s="4">
        <v>39</v>
      </c>
      <c r="G29" s="4">
        <v>0</v>
      </c>
      <c r="H29" s="4">
        <v>6</v>
      </c>
      <c r="I29" s="4">
        <v>0</v>
      </c>
      <c r="J29" s="4">
        <v>0</v>
      </c>
      <c r="K29" s="4">
        <v>0</v>
      </c>
      <c r="L29" s="4">
        <v>0</v>
      </c>
      <c r="M29" s="5">
        <v>60.402684563758399</v>
      </c>
      <c r="N29" s="5">
        <v>9.3959731543624194</v>
      </c>
      <c r="O29" s="5">
        <v>26.174496644295299</v>
      </c>
      <c r="P29" s="5">
        <v>0</v>
      </c>
      <c r="Q29" s="5">
        <v>4.0268456375838904</v>
      </c>
      <c r="R29" s="5">
        <v>0</v>
      </c>
      <c r="S29" s="5">
        <v>0</v>
      </c>
      <c r="T29" s="5">
        <v>0</v>
      </c>
      <c r="U29" s="19">
        <v>0</v>
      </c>
    </row>
    <row r="30" spans="2:21" ht="20.100000000000001" customHeight="1" x14ac:dyDescent="0.2">
      <c r="B30" s="10" t="s">
        <v>451</v>
      </c>
      <c r="C30" s="4">
        <v>902</v>
      </c>
      <c r="D30" s="4">
        <v>656</v>
      </c>
      <c r="E30" s="4">
        <v>37</v>
      </c>
      <c r="F30" s="4">
        <v>65</v>
      </c>
      <c r="G30" s="4">
        <v>10</v>
      </c>
      <c r="H30" s="4">
        <v>102</v>
      </c>
      <c r="I30" s="4">
        <v>18</v>
      </c>
      <c r="J30" s="4">
        <v>0</v>
      </c>
      <c r="K30" s="4">
        <v>13</v>
      </c>
      <c r="L30" s="4">
        <v>1</v>
      </c>
      <c r="M30" s="5">
        <v>72.727272727272705</v>
      </c>
      <c r="N30" s="5">
        <v>4.1019955654102001</v>
      </c>
      <c r="O30" s="5">
        <v>7.2062084257206198</v>
      </c>
      <c r="P30" s="5">
        <v>1.1086474501108601</v>
      </c>
      <c r="Q30" s="5">
        <v>11.308203991130799</v>
      </c>
      <c r="R30" s="5">
        <v>1.9955654101995599</v>
      </c>
      <c r="S30" s="5">
        <v>0</v>
      </c>
      <c r="T30" s="5">
        <v>1.4412416851441201</v>
      </c>
      <c r="U30" s="19">
        <v>0.11086474501108599</v>
      </c>
    </row>
    <row r="31" spans="2:21" ht="20.100000000000001" customHeight="1" x14ac:dyDescent="0.2">
      <c r="B31" s="10" t="s">
        <v>452</v>
      </c>
      <c r="C31" s="4">
        <v>1265</v>
      </c>
      <c r="D31" s="4">
        <v>1007</v>
      </c>
      <c r="E31" s="4">
        <v>92</v>
      </c>
      <c r="F31" s="4">
        <v>154</v>
      </c>
      <c r="G31" s="4">
        <v>1</v>
      </c>
      <c r="H31" s="4">
        <v>10</v>
      </c>
      <c r="I31" s="4">
        <v>0</v>
      </c>
      <c r="J31" s="4">
        <v>0</v>
      </c>
      <c r="K31" s="4">
        <v>1</v>
      </c>
      <c r="L31" s="4">
        <v>0</v>
      </c>
      <c r="M31" s="5">
        <v>79.604743083003996</v>
      </c>
      <c r="N31" s="5">
        <v>7.2727272727272698</v>
      </c>
      <c r="O31" s="5">
        <v>12.173913043478301</v>
      </c>
      <c r="P31" s="5">
        <v>7.9051383399209502E-2</v>
      </c>
      <c r="Q31" s="5">
        <v>0.79051383399209496</v>
      </c>
      <c r="R31" s="5">
        <v>0</v>
      </c>
      <c r="S31" s="5">
        <v>0</v>
      </c>
      <c r="T31" s="5">
        <v>7.9051383399209502E-2</v>
      </c>
      <c r="U31" s="19">
        <v>0</v>
      </c>
    </row>
    <row r="32" spans="2:21" ht="20.100000000000001" customHeight="1" x14ac:dyDescent="0.2">
      <c r="B32" s="10" t="s">
        <v>453</v>
      </c>
      <c r="C32" s="4">
        <v>797</v>
      </c>
      <c r="D32" s="4">
        <v>435</v>
      </c>
      <c r="E32" s="4">
        <v>171</v>
      </c>
      <c r="F32" s="4">
        <v>153</v>
      </c>
      <c r="G32" s="4">
        <v>7</v>
      </c>
      <c r="H32" s="4">
        <v>23</v>
      </c>
      <c r="I32" s="4">
        <v>0</v>
      </c>
      <c r="J32" s="4">
        <v>0</v>
      </c>
      <c r="K32" s="4">
        <v>8</v>
      </c>
      <c r="L32" s="4">
        <v>0</v>
      </c>
      <c r="M32" s="5">
        <v>54.579673776662503</v>
      </c>
      <c r="N32" s="5">
        <v>21.455457967377701</v>
      </c>
      <c r="O32" s="5">
        <v>19.196988707653698</v>
      </c>
      <c r="P32" s="5">
        <v>0.87829360100376397</v>
      </c>
      <c r="Q32" s="5">
        <v>2.8858218318695101</v>
      </c>
      <c r="R32" s="5">
        <v>0</v>
      </c>
      <c r="S32" s="5">
        <v>0</v>
      </c>
      <c r="T32" s="5">
        <v>1.00376411543287</v>
      </c>
      <c r="U32" s="19">
        <v>0</v>
      </c>
    </row>
    <row r="33" spans="2:21" ht="20.100000000000001" customHeight="1" x14ac:dyDescent="0.2">
      <c r="B33" s="10" t="s">
        <v>454</v>
      </c>
      <c r="C33" s="4">
        <v>620</v>
      </c>
      <c r="D33" s="4">
        <v>542</v>
      </c>
      <c r="E33" s="4">
        <v>36</v>
      </c>
      <c r="F33" s="4">
        <v>35</v>
      </c>
      <c r="G33" s="4">
        <v>3</v>
      </c>
      <c r="H33" s="4">
        <v>3</v>
      </c>
      <c r="I33" s="4">
        <v>0</v>
      </c>
      <c r="J33" s="4">
        <v>0</v>
      </c>
      <c r="K33" s="4">
        <v>1</v>
      </c>
      <c r="L33" s="4">
        <v>0</v>
      </c>
      <c r="M33" s="5">
        <v>87.419354838709694</v>
      </c>
      <c r="N33" s="5">
        <v>5.8064516129032304</v>
      </c>
      <c r="O33" s="5">
        <v>5.6451612903225801</v>
      </c>
      <c r="P33" s="5">
        <v>0.483870967741935</v>
      </c>
      <c r="Q33" s="5">
        <v>0.483870967741935</v>
      </c>
      <c r="R33" s="5">
        <v>0</v>
      </c>
      <c r="S33" s="5">
        <v>0</v>
      </c>
      <c r="T33" s="5">
        <v>0.16129032258064499</v>
      </c>
      <c r="U33" s="19">
        <v>0</v>
      </c>
    </row>
    <row r="34" spans="2:21" ht="20.100000000000001" customHeight="1" x14ac:dyDescent="0.2">
      <c r="B34" s="10" t="s">
        <v>455</v>
      </c>
      <c r="C34" s="4">
        <v>1648</v>
      </c>
      <c r="D34" s="4">
        <v>1003</v>
      </c>
      <c r="E34" s="4">
        <v>258</v>
      </c>
      <c r="F34" s="4">
        <v>203</v>
      </c>
      <c r="G34" s="4">
        <v>48</v>
      </c>
      <c r="H34" s="4">
        <v>108</v>
      </c>
      <c r="I34" s="4">
        <v>1</v>
      </c>
      <c r="J34" s="4">
        <v>0</v>
      </c>
      <c r="K34" s="4">
        <v>26</v>
      </c>
      <c r="L34" s="4">
        <v>1</v>
      </c>
      <c r="M34" s="5">
        <v>60.861650485436897</v>
      </c>
      <c r="N34" s="5">
        <v>15.6553398058252</v>
      </c>
      <c r="O34" s="5">
        <v>12.3179611650485</v>
      </c>
      <c r="P34" s="5">
        <v>2.9126213592233001</v>
      </c>
      <c r="Q34" s="5">
        <v>6.55339805825243</v>
      </c>
      <c r="R34" s="5">
        <v>6.0679611650485403E-2</v>
      </c>
      <c r="S34" s="5">
        <v>0</v>
      </c>
      <c r="T34" s="5">
        <v>1.57766990291262</v>
      </c>
      <c r="U34" s="19">
        <v>6.0679611650485403E-2</v>
      </c>
    </row>
    <row r="35" spans="2:21" ht="20.100000000000001" customHeight="1" x14ac:dyDescent="0.2">
      <c r="B35" s="11" t="s">
        <v>9</v>
      </c>
      <c r="C35" s="8">
        <v>44886</v>
      </c>
      <c r="D35" s="8">
        <v>33983</v>
      </c>
      <c r="E35" s="8">
        <v>2714</v>
      </c>
      <c r="F35" s="8">
        <v>4519</v>
      </c>
      <c r="G35" s="8">
        <v>431</v>
      </c>
      <c r="H35" s="8">
        <v>1966</v>
      </c>
      <c r="I35" s="8">
        <v>158</v>
      </c>
      <c r="J35" s="8">
        <v>2</v>
      </c>
      <c r="K35" s="8">
        <v>1072</v>
      </c>
      <c r="L35" s="8">
        <v>41</v>
      </c>
      <c r="M35" s="9">
        <v>75.709575368711796</v>
      </c>
      <c r="N35" s="9">
        <v>6.0464287305618702</v>
      </c>
      <c r="O35" s="9">
        <v>10.067727130953999</v>
      </c>
      <c r="P35" s="9">
        <v>0.96021031056454098</v>
      </c>
      <c r="Q35" s="9">
        <v>4.3799848505101799</v>
      </c>
      <c r="R35" s="9">
        <v>0.35200285166867201</v>
      </c>
      <c r="S35" s="9">
        <v>4.4557322996034397E-3</v>
      </c>
      <c r="T35" s="9">
        <v>2.3882725125874402</v>
      </c>
      <c r="U35" s="21">
        <v>9.1342512141870502E-2</v>
      </c>
    </row>
    <row r="36" spans="2:21" ht="20.100000000000001" customHeight="1" x14ac:dyDescent="0.2">
      <c r="B36" s="15" t="s">
        <v>8</v>
      </c>
    </row>
  </sheetData>
  <mergeCells count="4">
    <mergeCell ref="D6:L6"/>
    <mergeCell ref="M6:U6"/>
    <mergeCell ref="B6:B7"/>
    <mergeCell ref="C6:C7"/>
  </mergeCells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Q36"/>
  <sheetViews>
    <sheetView showGridLines="0" topLeftCell="A3" workbookViewId="0">
      <selection activeCell="B8" sqref="B8:B35"/>
    </sheetView>
  </sheetViews>
  <sheetFormatPr defaultColWidth="11.5546875" defaultRowHeight="15" x14ac:dyDescent="0.2"/>
  <cols>
    <col min="1" max="1" width="2.6640625" customWidth="1"/>
    <col min="2" max="2" width="32.6640625" customWidth="1"/>
    <col min="3" max="17" width="14.6640625" customWidth="1"/>
  </cols>
  <sheetData>
    <row r="1" spans="1:17" x14ac:dyDescent="0.2">
      <c r="A1" s="3" t="str">
        <f>HYPERLINK("#'List of Tables'!A1", "← Back")</f>
        <v>← Back</v>
      </c>
    </row>
    <row r="3" spans="1:17" ht="24" customHeight="1" x14ac:dyDescent="0.2">
      <c r="B3" s="1" t="s">
        <v>110</v>
      </c>
    </row>
    <row r="4" spans="1:17" ht="21.95" customHeight="1" x14ac:dyDescent="0.2">
      <c r="B4" s="22" t="s">
        <v>94</v>
      </c>
    </row>
    <row r="6" spans="1:17" ht="27.95" customHeight="1" x14ac:dyDescent="0.2">
      <c r="B6" s="37" t="s">
        <v>1</v>
      </c>
      <c r="C6" s="34" t="s">
        <v>9</v>
      </c>
      <c r="D6" s="34" t="s">
        <v>10</v>
      </c>
      <c r="E6" s="34" t="s">
        <v>10</v>
      </c>
      <c r="F6" s="34" t="s">
        <v>10</v>
      </c>
      <c r="G6" s="34" t="s">
        <v>10</v>
      </c>
      <c r="H6" s="34" t="s">
        <v>10</v>
      </c>
      <c r="I6" s="34" t="s">
        <v>10</v>
      </c>
      <c r="J6" s="34" t="s">
        <v>10</v>
      </c>
      <c r="K6" s="35" t="s">
        <v>11</v>
      </c>
      <c r="L6" s="35" t="s">
        <v>11</v>
      </c>
      <c r="M6" s="35" t="s">
        <v>11</v>
      </c>
      <c r="N6" s="35" t="s">
        <v>11</v>
      </c>
      <c r="O6" s="35" t="s">
        <v>11</v>
      </c>
      <c r="P6" s="35" t="s">
        <v>11</v>
      </c>
      <c r="Q6" s="36" t="s">
        <v>11</v>
      </c>
    </row>
    <row r="7" spans="1:17" ht="39.950000000000003" customHeight="1" x14ac:dyDescent="0.2">
      <c r="B7" s="38" t="s">
        <v>12</v>
      </c>
      <c r="C7" s="39" t="s">
        <v>12</v>
      </c>
      <c r="D7" s="16" t="s">
        <v>111</v>
      </c>
      <c r="E7" s="16" t="s">
        <v>112</v>
      </c>
      <c r="F7" s="16" t="s">
        <v>113</v>
      </c>
      <c r="G7" s="16" t="s">
        <v>114</v>
      </c>
      <c r="H7" s="16" t="s">
        <v>115</v>
      </c>
      <c r="I7" s="16" t="s">
        <v>101</v>
      </c>
      <c r="J7" s="16" t="s">
        <v>109</v>
      </c>
      <c r="K7" s="17" t="s">
        <v>111</v>
      </c>
      <c r="L7" s="17" t="s">
        <v>112</v>
      </c>
      <c r="M7" s="17" t="s">
        <v>113</v>
      </c>
      <c r="N7" s="17" t="s">
        <v>114</v>
      </c>
      <c r="O7" s="17" t="s">
        <v>115</v>
      </c>
      <c r="P7" s="17" t="s">
        <v>101</v>
      </c>
      <c r="Q7" s="20" t="s">
        <v>109</v>
      </c>
    </row>
    <row r="8" spans="1:17" ht="20.100000000000001" customHeight="1" x14ac:dyDescent="0.2">
      <c r="B8" s="10" t="s">
        <v>429</v>
      </c>
      <c r="C8" s="4">
        <v>1064</v>
      </c>
      <c r="D8" s="4">
        <v>982</v>
      </c>
      <c r="E8" s="4">
        <v>42</v>
      </c>
      <c r="F8" s="4">
        <v>32</v>
      </c>
      <c r="G8" s="4">
        <v>5</v>
      </c>
      <c r="H8" s="4">
        <v>1</v>
      </c>
      <c r="I8" s="4">
        <v>2</v>
      </c>
      <c r="J8" s="4">
        <v>0</v>
      </c>
      <c r="K8" s="5">
        <v>92.293233082706806</v>
      </c>
      <c r="L8" s="5">
        <v>3.9473684210526301</v>
      </c>
      <c r="M8" s="5">
        <v>3.0075187969924801</v>
      </c>
      <c r="N8" s="5">
        <v>0.46992481203007502</v>
      </c>
      <c r="O8" s="5">
        <v>9.3984962406015005E-2</v>
      </c>
      <c r="P8" s="5">
        <v>0.18796992481203001</v>
      </c>
      <c r="Q8" s="19">
        <v>0</v>
      </c>
    </row>
    <row r="9" spans="1:17" ht="20.100000000000001" customHeight="1" x14ac:dyDescent="0.2">
      <c r="B9" s="10" t="s">
        <v>430</v>
      </c>
      <c r="C9" s="4">
        <v>532</v>
      </c>
      <c r="D9" s="4">
        <v>507</v>
      </c>
      <c r="E9" s="4">
        <v>12</v>
      </c>
      <c r="F9" s="4">
        <v>3</v>
      </c>
      <c r="G9" s="4">
        <v>6</v>
      </c>
      <c r="H9" s="4">
        <v>4</v>
      </c>
      <c r="I9" s="4">
        <v>0</v>
      </c>
      <c r="J9" s="4">
        <v>0</v>
      </c>
      <c r="K9" s="5">
        <v>95.300751879699206</v>
      </c>
      <c r="L9" s="5">
        <v>2.2556390977443601</v>
      </c>
      <c r="M9" s="5">
        <v>0.56390977443609003</v>
      </c>
      <c r="N9" s="5">
        <v>1.1278195488721801</v>
      </c>
      <c r="O9" s="5">
        <v>0.75187969924812004</v>
      </c>
      <c r="P9" s="5">
        <v>0</v>
      </c>
      <c r="Q9" s="19">
        <v>0</v>
      </c>
    </row>
    <row r="10" spans="1:17" ht="20.100000000000001" customHeight="1" x14ac:dyDescent="0.2">
      <c r="B10" s="10" t="s">
        <v>431</v>
      </c>
      <c r="C10" s="4">
        <v>1508</v>
      </c>
      <c r="D10" s="4">
        <v>1439</v>
      </c>
      <c r="E10" s="4">
        <v>27</v>
      </c>
      <c r="F10" s="4">
        <v>12</v>
      </c>
      <c r="G10" s="4">
        <v>0</v>
      </c>
      <c r="H10" s="4">
        <v>17</v>
      </c>
      <c r="I10" s="4">
        <v>13</v>
      </c>
      <c r="J10" s="4">
        <v>0</v>
      </c>
      <c r="K10" s="5">
        <v>95.424403183023898</v>
      </c>
      <c r="L10" s="5">
        <v>1.7904509283819601</v>
      </c>
      <c r="M10" s="5">
        <v>0.79575596816976102</v>
      </c>
      <c r="N10" s="5">
        <v>0</v>
      </c>
      <c r="O10" s="5">
        <v>1.1273209549071601</v>
      </c>
      <c r="P10" s="5">
        <v>0.86206896551724099</v>
      </c>
      <c r="Q10" s="19">
        <v>0</v>
      </c>
    </row>
    <row r="11" spans="1:17" ht="20.100000000000001" customHeight="1" x14ac:dyDescent="0.2">
      <c r="B11" s="10" t="s">
        <v>432</v>
      </c>
      <c r="C11" s="4">
        <v>2303</v>
      </c>
      <c r="D11" s="4">
        <v>2077</v>
      </c>
      <c r="E11" s="4">
        <v>90</v>
      </c>
      <c r="F11" s="4">
        <v>84</v>
      </c>
      <c r="G11" s="4">
        <v>6</v>
      </c>
      <c r="H11" s="4">
        <v>20</v>
      </c>
      <c r="I11" s="4">
        <v>26</v>
      </c>
      <c r="J11" s="4">
        <v>0</v>
      </c>
      <c r="K11" s="5">
        <v>90.186712983065604</v>
      </c>
      <c r="L11" s="5">
        <v>3.9079461571862799</v>
      </c>
      <c r="M11" s="5">
        <v>3.6474164133738598</v>
      </c>
      <c r="N11" s="5">
        <v>0.260529743812419</v>
      </c>
      <c r="O11" s="5">
        <v>0.868432479374729</v>
      </c>
      <c r="P11" s="5">
        <v>1.1289622231871499</v>
      </c>
      <c r="Q11" s="19">
        <v>0</v>
      </c>
    </row>
    <row r="12" spans="1:17" ht="20.100000000000001" customHeight="1" x14ac:dyDescent="0.2">
      <c r="B12" s="10" t="s">
        <v>433</v>
      </c>
      <c r="C12" s="4">
        <v>2214</v>
      </c>
      <c r="D12" s="4">
        <v>2082</v>
      </c>
      <c r="E12" s="4">
        <v>87</v>
      </c>
      <c r="F12" s="4">
        <v>25</v>
      </c>
      <c r="G12" s="4">
        <v>2</v>
      </c>
      <c r="H12" s="4">
        <v>9</v>
      </c>
      <c r="I12" s="4">
        <v>9</v>
      </c>
      <c r="J12" s="4">
        <v>0</v>
      </c>
      <c r="K12" s="5">
        <v>94.037940379403807</v>
      </c>
      <c r="L12" s="5">
        <v>3.9295392953929502</v>
      </c>
      <c r="M12" s="5">
        <v>1.12917795844625</v>
      </c>
      <c r="N12" s="5">
        <v>9.0334236675700105E-2</v>
      </c>
      <c r="O12" s="5">
        <v>0.40650406504065001</v>
      </c>
      <c r="P12" s="5">
        <v>0.40650406504065001</v>
      </c>
      <c r="Q12" s="19">
        <v>0</v>
      </c>
    </row>
    <row r="13" spans="1:17" ht="20.100000000000001" customHeight="1" x14ac:dyDescent="0.2">
      <c r="B13" s="10" t="s">
        <v>434</v>
      </c>
      <c r="C13" s="4">
        <v>3237</v>
      </c>
      <c r="D13" s="4">
        <v>2944</v>
      </c>
      <c r="E13" s="4">
        <v>145</v>
      </c>
      <c r="F13" s="4">
        <v>10</v>
      </c>
      <c r="G13" s="4">
        <v>7</v>
      </c>
      <c r="H13" s="4">
        <v>47</v>
      </c>
      <c r="I13" s="4">
        <v>84</v>
      </c>
      <c r="J13" s="4">
        <v>0</v>
      </c>
      <c r="K13" s="5">
        <v>90.948409020698193</v>
      </c>
      <c r="L13" s="5">
        <v>4.4794562866851999</v>
      </c>
      <c r="M13" s="5">
        <v>0.308928019771393</v>
      </c>
      <c r="N13" s="5">
        <v>0.21624961383997501</v>
      </c>
      <c r="O13" s="5">
        <v>1.4519616929255501</v>
      </c>
      <c r="P13" s="5">
        <v>2.5949953660796998</v>
      </c>
      <c r="Q13" s="19">
        <v>0</v>
      </c>
    </row>
    <row r="14" spans="1:17" ht="20.100000000000001" customHeight="1" x14ac:dyDescent="0.2">
      <c r="B14" s="10" t="s">
        <v>435</v>
      </c>
      <c r="C14" s="4">
        <v>1844</v>
      </c>
      <c r="D14" s="4">
        <v>1598</v>
      </c>
      <c r="E14" s="4">
        <v>148</v>
      </c>
      <c r="F14" s="4">
        <v>15</v>
      </c>
      <c r="G14" s="4">
        <v>24</v>
      </c>
      <c r="H14" s="4">
        <v>53</v>
      </c>
      <c r="I14" s="4">
        <v>6</v>
      </c>
      <c r="J14" s="4">
        <v>0</v>
      </c>
      <c r="K14" s="5">
        <v>86.659436008676806</v>
      </c>
      <c r="L14" s="5">
        <v>8.0260303687635606</v>
      </c>
      <c r="M14" s="5">
        <v>0.81344902386117102</v>
      </c>
      <c r="N14" s="5">
        <v>1.3015184381778699</v>
      </c>
      <c r="O14" s="5">
        <v>2.8741865509761402</v>
      </c>
      <c r="P14" s="5">
        <v>0.32537960954446898</v>
      </c>
      <c r="Q14" s="19">
        <v>0</v>
      </c>
    </row>
    <row r="15" spans="1:17" ht="20.100000000000001" customHeight="1" x14ac:dyDescent="0.2">
      <c r="B15" s="10" t="s">
        <v>436</v>
      </c>
      <c r="C15" s="4">
        <v>2667</v>
      </c>
      <c r="D15" s="4">
        <v>2527</v>
      </c>
      <c r="E15" s="4">
        <v>72</v>
      </c>
      <c r="F15" s="4">
        <v>16</v>
      </c>
      <c r="G15" s="4">
        <v>5</v>
      </c>
      <c r="H15" s="4">
        <v>35</v>
      </c>
      <c r="I15" s="4">
        <v>12</v>
      </c>
      <c r="J15" s="4">
        <v>0</v>
      </c>
      <c r="K15" s="5">
        <v>94.750656167979002</v>
      </c>
      <c r="L15" s="5">
        <v>2.6996625421822298</v>
      </c>
      <c r="M15" s="5">
        <v>0.59992500937382798</v>
      </c>
      <c r="N15" s="5">
        <v>0.18747656542932101</v>
      </c>
      <c r="O15" s="5">
        <v>1.31233595800525</v>
      </c>
      <c r="P15" s="5">
        <v>0.44994375703037098</v>
      </c>
      <c r="Q15" s="19">
        <v>0</v>
      </c>
    </row>
    <row r="16" spans="1:17" ht="20.100000000000001" customHeight="1" x14ac:dyDescent="0.2">
      <c r="B16" s="10" t="s">
        <v>437</v>
      </c>
      <c r="C16" s="4">
        <v>5706</v>
      </c>
      <c r="D16" s="4">
        <v>5310</v>
      </c>
      <c r="E16" s="4">
        <v>176</v>
      </c>
      <c r="F16" s="4">
        <v>101</v>
      </c>
      <c r="G16" s="4">
        <v>22</v>
      </c>
      <c r="H16" s="4">
        <v>38</v>
      </c>
      <c r="I16" s="4">
        <v>59</v>
      </c>
      <c r="J16" s="4">
        <v>0</v>
      </c>
      <c r="K16" s="5">
        <v>93.059936908517301</v>
      </c>
      <c r="L16" s="5">
        <v>3.0844724851034</v>
      </c>
      <c r="M16" s="5">
        <v>1.77006659656502</v>
      </c>
      <c r="N16" s="5">
        <v>0.385559060637925</v>
      </c>
      <c r="O16" s="5">
        <v>0.66596565019277998</v>
      </c>
      <c r="P16" s="5">
        <v>1.03399929898353</v>
      </c>
      <c r="Q16" s="19">
        <v>0</v>
      </c>
    </row>
    <row r="17" spans="2:17" ht="20.100000000000001" customHeight="1" x14ac:dyDescent="0.2">
      <c r="B17" s="10" t="s">
        <v>438</v>
      </c>
      <c r="C17" s="4">
        <v>803</v>
      </c>
      <c r="D17" s="4">
        <v>779</v>
      </c>
      <c r="E17" s="4">
        <v>10</v>
      </c>
      <c r="F17" s="4">
        <v>12</v>
      </c>
      <c r="G17" s="4">
        <v>0</v>
      </c>
      <c r="H17" s="4">
        <v>0</v>
      </c>
      <c r="I17" s="4">
        <v>2</v>
      </c>
      <c r="J17" s="4">
        <v>0</v>
      </c>
      <c r="K17" s="5">
        <v>97.011207970112096</v>
      </c>
      <c r="L17" s="5">
        <v>1.2453300124533</v>
      </c>
      <c r="M17" s="5">
        <v>1.4943960149439599</v>
      </c>
      <c r="N17" s="5">
        <v>0</v>
      </c>
      <c r="O17" s="5">
        <v>0</v>
      </c>
      <c r="P17" s="5">
        <v>0.24906600249065999</v>
      </c>
      <c r="Q17" s="19">
        <v>0</v>
      </c>
    </row>
    <row r="18" spans="2:17" ht="20.100000000000001" customHeight="1" x14ac:dyDescent="0.2">
      <c r="B18" s="10" t="s">
        <v>439</v>
      </c>
      <c r="C18" s="4">
        <v>1914</v>
      </c>
      <c r="D18" s="4">
        <v>1885</v>
      </c>
      <c r="E18" s="4">
        <v>16</v>
      </c>
      <c r="F18" s="4">
        <v>1</v>
      </c>
      <c r="G18" s="4">
        <v>0</v>
      </c>
      <c r="H18" s="4">
        <v>9</v>
      </c>
      <c r="I18" s="4">
        <v>3</v>
      </c>
      <c r="J18" s="4">
        <v>0</v>
      </c>
      <c r="K18" s="5">
        <v>98.484848484848499</v>
      </c>
      <c r="L18" s="5">
        <v>0.83594566353187005</v>
      </c>
      <c r="M18" s="5">
        <v>5.2246603970741899E-2</v>
      </c>
      <c r="N18" s="5">
        <v>0</v>
      </c>
      <c r="O18" s="5">
        <v>0.47021943573667702</v>
      </c>
      <c r="P18" s="5">
        <v>0.156739811912226</v>
      </c>
      <c r="Q18" s="19">
        <v>0</v>
      </c>
    </row>
    <row r="19" spans="2:17" ht="20.100000000000001" customHeight="1" x14ac:dyDescent="0.2">
      <c r="B19" s="10" t="s">
        <v>440</v>
      </c>
      <c r="C19" s="4">
        <v>80</v>
      </c>
      <c r="D19" s="4">
        <v>71</v>
      </c>
      <c r="E19" s="4">
        <v>5</v>
      </c>
      <c r="F19" s="4">
        <v>4</v>
      </c>
      <c r="G19" s="4">
        <v>0</v>
      </c>
      <c r="H19" s="4">
        <v>0</v>
      </c>
      <c r="I19" s="4">
        <v>0</v>
      </c>
      <c r="J19" s="4">
        <v>0</v>
      </c>
      <c r="K19" s="5">
        <v>88.75</v>
      </c>
      <c r="L19" s="5">
        <v>6.25</v>
      </c>
      <c r="M19" s="5">
        <v>5</v>
      </c>
      <c r="N19" s="5">
        <v>0</v>
      </c>
      <c r="O19" s="5">
        <v>0</v>
      </c>
      <c r="P19" s="5">
        <v>0</v>
      </c>
      <c r="Q19" s="19">
        <v>0</v>
      </c>
    </row>
    <row r="20" spans="2:17" ht="20.100000000000001" customHeight="1" x14ac:dyDescent="0.2">
      <c r="B20" s="10" t="s">
        <v>441</v>
      </c>
      <c r="C20" s="4">
        <v>574</v>
      </c>
      <c r="D20" s="4">
        <v>481</v>
      </c>
      <c r="E20" s="4">
        <v>26</v>
      </c>
      <c r="F20" s="4">
        <v>52</v>
      </c>
      <c r="G20" s="4">
        <v>4</v>
      </c>
      <c r="H20" s="4">
        <v>3</v>
      </c>
      <c r="I20" s="4">
        <v>8</v>
      </c>
      <c r="J20" s="4">
        <v>0</v>
      </c>
      <c r="K20" s="5">
        <v>83.7979094076655</v>
      </c>
      <c r="L20" s="5">
        <v>4.5296167247386796</v>
      </c>
      <c r="M20" s="5">
        <v>9.0592334494773503</v>
      </c>
      <c r="N20" s="5">
        <v>0.696864111498258</v>
      </c>
      <c r="O20" s="5">
        <v>0.52264808362369297</v>
      </c>
      <c r="P20" s="5">
        <v>1.39372822299652</v>
      </c>
      <c r="Q20" s="19">
        <v>0</v>
      </c>
    </row>
    <row r="21" spans="2:17" ht="20.100000000000001" customHeight="1" x14ac:dyDescent="0.2">
      <c r="B21" s="10" t="s">
        <v>442</v>
      </c>
      <c r="C21" s="4">
        <v>308</v>
      </c>
      <c r="D21" s="4">
        <v>297</v>
      </c>
      <c r="E21" s="4">
        <v>8</v>
      </c>
      <c r="F21" s="4">
        <v>3</v>
      </c>
      <c r="G21" s="4">
        <v>0</v>
      </c>
      <c r="H21" s="4">
        <v>0</v>
      </c>
      <c r="I21" s="4">
        <v>0</v>
      </c>
      <c r="J21" s="4">
        <v>0</v>
      </c>
      <c r="K21" s="5">
        <v>96.428571428571402</v>
      </c>
      <c r="L21" s="5">
        <v>2.5974025974026</v>
      </c>
      <c r="M21" s="5">
        <v>0.97402597402597402</v>
      </c>
      <c r="N21" s="5">
        <v>0</v>
      </c>
      <c r="O21" s="5">
        <v>0</v>
      </c>
      <c r="P21" s="5">
        <v>0</v>
      </c>
      <c r="Q21" s="19">
        <v>0</v>
      </c>
    </row>
    <row r="22" spans="2:17" ht="20.100000000000001" customHeight="1" x14ac:dyDescent="0.2">
      <c r="B22" s="10" t="s">
        <v>443</v>
      </c>
      <c r="C22" s="4">
        <v>598</v>
      </c>
      <c r="D22" s="4">
        <v>583</v>
      </c>
      <c r="E22" s="4">
        <v>13</v>
      </c>
      <c r="F22" s="4">
        <v>1</v>
      </c>
      <c r="G22" s="4">
        <v>0</v>
      </c>
      <c r="H22" s="4">
        <v>1</v>
      </c>
      <c r="I22" s="4">
        <v>0</v>
      </c>
      <c r="J22" s="4">
        <v>0</v>
      </c>
      <c r="K22" s="5">
        <v>97.491638795986603</v>
      </c>
      <c r="L22" s="5">
        <v>2.1739130434782599</v>
      </c>
      <c r="M22" s="5">
        <v>0.167224080267559</v>
      </c>
      <c r="N22" s="5">
        <v>0</v>
      </c>
      <c r="O22" s="5">
        <v>0.167224080267559</v>
      </c>
      <c r="P22" s="5">
        <v>0</v>
      </c>
      <c r="Q22" s="19">
        <v>0</v>
      </c>
    </row>
    <row r="23" spans="2:17" ht="20.100000000000001" customHeight="1" x14ac:dyDescent="0.2">
      <c r="B23" s="10" t="s">
        <v>444</v>
      </c>
      <c r="C23" s="4">
        <v>1779</v>
      </c>
      <c r="D23" s="4">
        <v>1574</v>
      </c>
      <c r="E23" s="4">
        <v>83</v>
      </c>
      <c r="F23" s="4">
        <v>103</v>
      </c>
      <c r="G23" s="4">
        <v>3</v>
      </c>
      <c r="H23" s="4">
        <v>13</v>
      </c>
      <c r="I23" s="4">
        <v>3</v>
      </c>
      <c r="J23" s="4">
        <v>0</v>
      </c>
      <c r="K23" s="5">
        <v>88.476672287802103</v>
      </c>
      <c r="L23" s="5">
        <v>4.66554243957279</v>
      </c>
      <c r="M23" s="5">
        <v>5.7897695334457602</v>
      </c>
      <c r="N23" s="5">
        <v>0.168634064080944</v>
      </c>
      <c r="O23" s="5">
        <v>0.73074761101742602</v>
      </c>
      <c r="P23" s="5">
        <v>0.168634064080944</v>
      </c>
      <c r="Q23" s="19">
        <v>0</v>
      </c>
    </row>
    <row r="24" spans="2:17" ht="20.100000000000001" customHeight="1" x14ac:dyDescent="0.2">
      <c r="B24" s="10" t="s">
        <v>445</v>
      </c>
      <c r="C24" s="4">
        <v>4072</v>
      </c>
      <c r="D24" s="4">
        <v>3933</v>
      </c>
      <c r="E24" s="4">
        <v>95</v>
      </c>
      <c r="F24" s="4">
        <v>6</v>
      </c>
      <c r="G24" s="4">
        <v>6</v>
      </c>
      <c r="H24" s="4">
        <v>29</v>
      </c>
      <c r="I24" s="4">
        <v>3</v>
      </c>
      <c r="J24" s="4">
        <v>0</v>
      </c>
      <c r="K24" s="5">
        <v>96.586444007858503</v>
      </c>
      <c r="L24" s="5">
        <v>2.3330058939096299</v>
      </c>
      <c r="M24" s="5">
        <v>0.14734774066797601</v>
      </c>
      <c r="N24" s="5">
        <v>0.14734774066797601</v>
      </c>
      <c r="O24" s="5">
        <v>0.71218074656188601</v>
      </c>
      <c r="P24" s="5">
        <v>7.3673870333988201E-2</v>
      </c>
      <c r="Q24" s="19">
        <v>0</v>
      </c>
    </row>
    <row r="25" spans="2:17" ht="20.100000000000001" customHeight="1" x14ac:dyDescent="0.2">
      <c r="B25" s="10" t="s">
        <v>446</v>
      </c>
      <c r="C25" s="4">
        <v>724</v>
      </c>
      <c r="D25" s="4">
        <v>476</v>
      </c>
      <c r="E25" s="4">
        <v>129</v>
      </c>
      <c r="F25" s="4">
        <v>3</v>
      </c>
      <c r="G25" s="4">
        <v>17</v>
      </c>
      <c r="H25" s="4">
        <v>97</v>
      </c>
      <c r="I25" s="4">
        <v>2</v>
      </c>
      <c r="J25" s="4">
        <v>0</v>
      </c>
      <c r="K25" s="5">
        <v>65.745856353591194</v>
      </c>
      <c r="L25" s="5">
        <v>17.817679558011001</v>
      </c>
      <c r="M25" s="5">
        <v>0.41436464088397801</v>
      </c>
      <c r="N25" s="5">
        <v>2.3480662983425402</v>
      </c>
      <c r="O25" s="5">
        <v>13.397790055248599</v>
      </c>
      <c r="P25" s="5">
        <v>0.27624309392265201</v>
      </c>
      <c r="Q25" s="19">
        <v>0</v>
      </c>
    </row>
    <row r="26" spans="2:17" ht="20.100000000000001" customHeight="1" x14ac:dyDescent="0.2">
      <c r="B26" s="10" t="s">
        <v>447</v>
      </c>
      <c r="C26" s="4">
        <v>964</v>
      </c>
      <c r="D26" s="4">
        <v>935</v>
      </c>
      <c r="E26" s="4">
        <v>12</v>
      </c>
      <c r="F26" s="4">
        <v>13</v>
      </c>
      <c r="G26" s="4">
        <v>1</v>
      </c>
      <c r="H26" s="4">
        <v>3</v>
      </c>
      <c r="I26" s="4">
        <v>0</v>
      </c>
      <c r="J26" s="4">
        <v>0</v>
      </c>
      <c r="K26" s="5">
        <v>96.991701244813299</v>
      </c>
      <c r="L26" s="5">
        <v>1.2448132780083001</v>
      </c>
      <c r="M26" s="5">
        <v>1.34854771784232</v>
      </c>
      <c r="N26" s="5">
        <v>0.103734439834025</v>
      </c>
      <c r="O26" s="5">
        <v>0.31120331950207503</v>
      </c>
      <c r="P26" s="5">
        <v>0</v>
      </c>
      <c r="Q26" s="19">
        <v>0</v>
      </c>
    </row>
    <row r="27" spans="2:17" ht="20.100000000000001" customHeight="1" x14ac:dyDescent="0.2">
      <c r="B27" s="10" t="s">
        <v>448</v>
      </c>
      <c r="C27" s="4">
        <v>1220</v>
      </c>
      <c r="D27" s="4">
        <v>1145</v>
      </c>
      <c r="E27" s="4">
        <v>43</v>
      </c>
      <c r="F27" s="4">
        <v>15</v>
      </c>
      <c r="G27" s="4">
        <v>7</v>
      </c>
      <c r="H27" s="4">
        <v>5</v>
      </c>
      <c r="I27" s="4">
        <v>4</v>
      </c>
      <c r="J27" s="4">
        <v>1</v>
      </c>
      <c r="K27" s="5">
        <v>93.852459016393396</v>
      </c>
      <c r="L27" s="5">
        <v>3.5245901639344299</v>
      </c>
      <c r="M27" s="5">
        <v>1.22950819672131</v>
      </c>
      <c r="N27" s="5">
        <v>0.57377049180327899</v>
      </c>
      <c r="O27" s="5">
        <v>0.40983606557377</v>
      </c>
      <c r="P27" s="5">
        <v>0.32786885245901598</v>
      </c>
      <c r="Q27" s="19">
        <v>8.1967213114754106E-2</v>
      </c>
    </row>
    <row r="28" spans="2:17" ht="20.100000000000001" customHeight="1" x14ac:dyDescent="0.2">
      <c r="B28" s="10" t="s">
        <v>449</v>
      </c>
      <c r="C28" s="4">
        <v>5394</v>
      </c>
      <c r="D28" s="4">
        <v>5214</v>
      </c>
      <c r="E28" s="4">
        <v>59</v>
      </c>
      <c r="F28" s="4">
        <v>28</v>
      </c>
      <c r="G28" s="4">
        <v>3</v>
      </c>
      <c r="H28" s="4">
        <v>70</v>
      </c>
      <c r="I28" s="4">
        <v>20</v>
      </c>
      <c r="J28" s="4">
        <v>0</v>
      </c>
      <c r="K28" s="5">
        <v>96.662958843159103</v>
      </c>
      <c r="L28" s="5">
        <v>1.09380793474231</v>
      </c>
      <c r="M28" s="5">
        <v>0.51909529106414498</v>
      </c>
      <c r="N28" s="5">
        <v>5.5617352614015597E-2</v>
      </c>
      <c r="O28" s="5">
        <v>1.29773822766036</v>
      </c>
      <c r="P28" s="5">
        <v>0.37078235076010402</v>
      </c>
      <c r="Q28" s="19">
        <v>0</v>
      </c>
    </row>
    <row r="29" spans="2:17" ht="20.100000000000001" customHeight="1" x14ac:dyDescent="0.2">
      <c r="B29" s="10" t="s">
        <v>450</v>
      </c>
      <c r="C29" s="4">
        <v>149</v>
      </c>
      <c r="D29" s="4">
        <v>141</v>
      </c>
      <c r="E29" s="4">
        <v>3</v>
      </c>
      <c r="F29" s="4">
        <v>5</v>
      </c>
      <c r="G29" s="4">
        <v>0</v>
      </c>
      <c r="H29" s="4">
        <v>0</v>
      </c>
      <c r="I29" s="4">
        <v>0</v>
      </c>
      <c r="J29" s="4">
        <v>0</v>
      </c>
      <c r="K29" s="5">
        <v>94.630872483221495</v>
      </c>
      <c r="L29" s="5">
        <v>2.0134228187919501</v>
      </c>
      <c r="M29" s="5">
        <v>3.3557046979865799</v>
      </c>
      <c r="N29" s="5">
        <v>0</v>
      </c>
      <c r="O29" s="5">
        <v>0</v>
      </c>
      <c r="P29" s="5">
        <v>0</v>
      </c>
      <c r="Q29" s="19">
        <v>0</v>
      </c>
    </row>
    <row r="30" spans="2:17" ht="20.100000000000001" customHeight="1" x14ac:dyDescent="0.2">
      <c r="B30" s="10" t="s">
        <v>451</v>
      </c>
      <c r="C30" s="4">
        <v>902</v>
      </c>
      <c r="D30" s="4">
        <v>821</v>
      </c>
      <c r="E30" s="4">
        <v>43</v>
      </c>
      <c r="F30" s="4">
        <v>4</v>
      </c>
      <c r="G30" s="4">
        <v>19</v>
      </c>
      <c r="H30" s="4">
        <v>10</v>
      </c>
      <c r="I30" s="4">
        <v>5</v>
      </c>
      <c r="J30" s="4">
        <v>0</v>
      </c>
      <c r="K30" s="5">
        <v>91.019955654102006</v>
      </c>
      <c r="L30" s="5">
        <v>4.7671840354767197</v>
      </c>
      <c r="M30" s="5">
        <v>0.44345898004434597</v>
      </c>
      <c r="N30" s="5">
        <v>2.1064301552106399</v>
      </c>
      <c r="O30" s="5">
        <v>1.1086474501108601</v>
      </c>
      <c r="P30" s="5">
        <v>0.55432372505543204</v>
      </c>
      <c r="Q30" s="19">
        <v>0</v>
      </c>
    </row>
    <row r="31" spans="2:17" ht="20.100000000000001" customHeight="1" x14ac:dyDescent="0.2">
      <c r="B31" s="10" t="s">
        <v>452</v>
      </c>
      <c r="C31" s="4">
        <v>1265</v>
      </c>
      <c r="D31" s="4">
        <v>1217</v>
      </c>
      <c r="E31" s="4">
        <v>29</v>
      </c>
      <c r="F31" s="4">
        <v>8</v>
      </c>
      <c r="G31" s="4">
        <v>3</v>
      </c>
      <c r="H31" s="4">
        <v>5</v>
      </c>
      <c r="I31" s="4">
        <v>3</v>
      </c>
      <c r="J31" s="4">
        <v>0</v>
      </c>
      <c r="K31" s="5">
        <v>96.205533596837896</v>
      </c>
      <c r="L31" s="5">
        <v>2.2924901185770801</v>
      </c>
      <c r="M31" s="5">
        <v>0.63241106719367601</v>
      </c>
      <c r="N31" s="5">
        <v>0.23715415019762801</v>
      </c>
      <c r="O31" s="5">
        <v>0.39525691699604698</v>
      </c>
      <c r="P31" s="5">
        <v>0.23715415019762801</v>
      </c>
      <c r="Q31" s="19">
        <v>0</v>
      </c>
    </row>
    <row r="32" spans="2:17" ht="20.100000000000001" customHeight="1" x14ac:dyDescent="0.2">
      <c r="B32" s="10" t="s">
        <v>453</v>
      </c>
      <c r="C32" s="4">
        <v>797</v>
      </c>
      <c r="D32" s="4">
        <v>696</v>
      </c>
      <c r="E32" s="4">
        <v>41</v>
      </c>
      <c r="F32" s="4">
        <v>32</v>
      </c>
      <c r="G32" s="4">
        <v>0</v>
      </c>
      <c r="H32" s="4">
        <v>26</v>
      </c>
      <c r="I32" s="4">
        <v>2</v>
      </c>
      <c r="J32" s="4">
        <v>0</v>
      </c>
      <c r="K32" s="5">
        <v>87.327478042660005</v>
      </c>
      <c r="L32" s="5">
        <v>5.1442910915934696</v>
      </c>
      <c r="M32" s="5">
        <v>4.0150564617314899</v>
      </c>
      <c r="N32" s="5">
        <v>0</v>
      </c>
      <c r="O32" s="5">
        <v>3.26223337515684</v>
      </c>
      <c r="P32" s="5">
        <v>0.25094102885821801</v>
      </c>
      <c r="Q32" s="19">
        <v>0</v>
      </c>
    </row>
    <row r="33" spans="2:17" ht="20.100000000000001" customHeight="1" x14ac:dyDescent="0.2">
      <c r="B33" s="10" t="s">
        <v>454</v>
      </c>
      <c r="C33" s="4">
        <v>620</v>
      </c>
      <c r="D33" s="4">
        <v>596</v>
      </c>
      <c r="E33" s="4">
        <v>22</v>
      </c>
      <c r="F33" s="4">
        <v>2</v>
      </c>
      <c r="G33" s="4">
        <v>0</v>
      </c>
      <c r="H33" s="4">
        <v>0</v>
      </c>
      <c r="I33" s="4">
        <v>0</v>
      </c>
      <c r="J33" s="4">
        <v>0</v>
      </c>
      <c r="K33" s="5">
        <v>96.129032258064498</v>
      </c>
      <c r="L33" s="5">
        <v>3.54838709677419</v>
      </c>
      <c r="M33" s="5">
        <v>0.32258064516128998</v>
      </c>
      <c r="N33" s="5">
        <v>0</v>
      </c>
      <c r="O33" s="5">
        <v>0</v>
      </c>
      <c r="P33" s="5">
        <v>0</v>
      </c>
      <c r="Q33" s="19">
        <v>0</v>
      </c>
    </row>
    <row r="34" spans="2:17" ht="20.100000000000001" customHeight="1" x14ac:dyDescent="0.2">
      <c r="B34" s="10" t="s">
        <v>455</v>
      </c>
      <c r="C34" s="4">
        <v>1648</v>
      </c>
      <c r="D34" s="4">
        <v>1393</v>
      </c>
      <c r="E34" s="4">
        <v>137</v>
      </c>
      <c r="F34" s="4">
        <v>92</v>
      </c>
      <c r="G34" s="4">
        <v>3</v>
      </c>
      <c r="H34" s="4">
        <v>19</v>
      </c>
      <c r="I34" s="4">
        <v>4</v>
      </c>
      <c r="J34" s="4">
        <v>0</v>
      </c>
      <c r="K34" s="5">
        <v>84.526699029126206</v>
      </c>
      <c r="L34" s="5">
        <v>8.3131067961165002</v>
      </c>
      <c r="M34" s="5">
        <v>5.5825242718446599</v>
      </c>
      <c r="N34" s="5">
        <v>0.18203883495145601</v>
      </c>
      <c r="O34" s="5">
        <v>1.15291262135922</v>
      </c>
      <c r="P34" s="5">
        <v>0.242718446601942</v>
      </c>
      <c r="Q34" s="19">
        <v>0</v>
      </c>
    </row>
    <row r="35" spans="2:17" ht="20.100000000000001" customHeight="1" x14ac:dyDescent="0.2">
      <c r="B35" s="11" t="s">
        <v>9</v>
      </c>
      <c r="C35" s="8">
        <v>44886</v>
      </c>
      <c r="D35" s="8">
        <v>41703</v>
      </c>
      <c r="E35" s="8">
        <v>1573</v>
      </c>
      <c r="F35" s="8">
        <v>682</v>
      </c>
      <c r="G35" s="8">
        <v>143</v>
      </c>
      <c r="H35" s="8">
        <v>514</v>
      </c>
      <c r="I35" s="8">
        <v>270</v>
      </c>
      <c r="J35" s="8">
        <v>1</v>
      </c>
      <c r="K35" s="9">
        <v>92.908702045181101</v>
      </c>
      <c r="L35" s="9">
        <v>3.5044334536381099</v>
      </c>
      <c r="M35" s="9">
        <v>1.51940471416477</v>
      </c>
      <c r="N35" s="9">
        <v>0.31858485942164599</v>
      </c>
      <c r="O35" s="9">
        <v>1.1451232009980801</v>
      </c>
      <c r="P35" s="9">
        <v>0.601523860446464</v>
      </c>
      <c r="Q35" s="21">
        <v>2.2278661498017199E-3</v>
      </c>
    </row>
    <row r="36" spans="2:17" ht="20.100000000000001" customHeight="1" x14ac:dyDescent="0.2">
      <c r="B36" s="15" t="s">
        <v>8</v>
      </c>
    </row>
  </sheetData>
  <mergeCells count="4">
    <mergeCell ref="D6:J6"/>
    <mergeCell ref="K6:Q6"/>
    <mergeCell ref="B6:B7"/>
    <mergeCell ref="C6:C7"/>
  </mergeCells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Q36"/>
  <sheetViews>
    <sheetView showGridLines="0" topLeftCell="A7" workbookViewId="0">
      <selection activeCell="B8" sqref="B8:B35"/>
    </sheetView>
  </sheetViews>
  <sheetFormatPr defaultColWidth="11.5546875" defaultRowHeight="15" x14ac:dyDescent="0.2"/>
  <cols>
    <col min="1" max="1" width="2.6640625" customWidth="1"/>
    <col min="2" max="2" width="32.6640625" customWidth="1"/>
    <col min="3" max="17" width="16.6640625" customWidth="1"/>
  </cols>
  <sheetData>
    <row r="1" spans="1:17" x14ac:dyDescent="0.2">
      <c r="A1" s="3" t="str">
        <f>HYPERLINK("#'List of Tables'!A1", "← Back")</f>
        <v>← Back</v>
      </c>
    </row>
    <row r="3" spans="1:17" ht="24" customHeight="1" x14ac:dyDescent="0.2">
      <c r="B3" s="1" t="s">
        <v>116</v>
      </c>
    </row>
    <row r="4" spans="1:17" ht="21.95" customHeight="1" x14ac:dyDescent="0.2">
      <c r="B4" s="22" t="s">
        <v>94</v>
      </c>
    </row>
    <row r="6" spans="1:17" ht="27.95" customHeight="1" x14ac:dyDescent="0.2">
      <c r="B6" s="37" t="s">
        <v>1</v>
      </c>
      <c r="C6" s="34" t="s">
        <v>9</v>
      </c>
      <c r="D6" s="34" t="s">
        <v>10</v>
      </c>
      <c r="E6" s="34" t="s">
        <v>10</v>
      </c>
      <c r="F6" s="34" t="s">
        <v>10</v>
      </c>
      <c r="G6" s="34" t="s">
        <v>10</v>
      </c>
      <c r="H6" s="34" t="s">
        <v>10</v>
      </c>
      <c r="I6" s="34" t="s">
        <v>10</v>
      </c>
      <c r="J6" s="34" t="s">
        <v>10</v>
      </c>
      <c r="K6" s="35" t="s">
        <v>11</v>
      </c>
      <c r="L6" s="35" t="s">
        <v>11</v>
      </c>
      <c r="M6" s="35" t="s">
        <v>11</v>
      </c>
      <c r="N6" s="35" t="s">
        <v>11</v>
      </c>
      <c r="O6" s="35" t="s">
        <v>11</v>
      </c>
      <c r="P6" s="35" t="s">
        <v>11</v>
      </c>
      <c r="Q6" s="36" t="s">
        <v>11</v>
      </c>
    </row>
    <row r="7" spans="1:17" ht="75.95" customHeight="1" x14ac:dyDescent="0.2">
      <c r="B7" s="38" t="s">
        <v>12</v>
      </c>
      <c r="C7" s="39" t="s">
        <v>12</v>
      </c>
      <c r="D7" s="16" t="s">
        <v>117</v>
      </c>
      <c r="E7" s="16" t="s">
        <v>118</v>
      </c>
      <c r="F7" s="16" t="s">
        <v>119</v>
      </c>
      <c r="G7" s="16" t="s">
        <v>120</v>
      </c>
      <c r="H7" s="16" t="s">
        <v>121</v>
      </c>
      <c r="I7" s="16" t="s">
        <v>122</v>
      </c>
      <c r="J7" s="16" t="s">
        <v>123</v>
      </c>
      <c r="K7" s="17" t="s">
        <v>117</v>
      </c>
      <c r="L7" s="17" t="s">
        <v>118</v>
      </c>
      <c r="M7" s="17" t="s">
        <v>119</v>
      </c>
      <c r="N7" s="17" t="s">
        <v>120</v>
      </c>
      <c r="O7" s="17" t="s">
        <v>121</v>
      </c>
      <c r="P7" s="17" t="s">
        <v>122</v>
      </c>
      <c r="Q7" s="20" t="s">
        <v>123</v>
      </c>
    </row>
    <row r="8" spans="1:17" ht="20.100000000000001" customHeight="1" x14ac:dyDescent="0.2">
      <c r="B8" s="10" t="s">
        <v>429</v>
      </c>
      <c r="C8" s="4">
        <v>1064</v>
      </c>
      <c r="D8" s="4">
        <v>632</v>
      </c>
      <c r="E8" s="4">
        <v>138</v>
      </c>
      <c r="F8" s="4">
        <v>19</v>
      </c>
      <c r="G8" s="4">
        <v>4</v>
      </c>
      <c r="H8" s="4">
        <v>152</v>
      </c>
      <c r="I8" s="4">
        <v>118</v>
      </c>
      <c r="J8" s="4">
        <v>1</v>
      </c>
      <c r="K8" s="5">
        <v>59.398496240601503</v>
      </c>
      <c r="L8" s="5">
        <v>12.969924812030101</v>
      </c>
      <c r="M8" s="5">
        <v>1.78571428571429</v>
      </c>
      <c r="N8" s="5">
        <v>0.37593984962406002</v>
      </c>
      <c r="O8" s="5">
        <v>14.285714285714301</v>
      </c>
      <c r="P8" s="5">
        <v>11.090225563909801</v>
      </c>
      <c r="Q8" s="19">
        <v>9.3984962406015005E-2</v>
      </c>
    </row>
    <row r="9" spans="1:17" ht="20.100000000000001" customHeight="1" x14ac:dyDescent="0.2">
      <c r="B9" s="10" t="s">
        <v>430</v>
      </c>
      <c r="C9" s="4">
        <v>532</v>
      </c>
      <c r="D9" s="4">
        <v>285</v>
      </c>
      <c r="E9" s="4">
        <v>13</v>
      </c>
      <c r="F9" s="4">
        <v>109</v>
      </c>
      <c r="G9" s="4">
        <v>18</v>
      </c>
      <c r="H9" s="4">
        <v>83</v>
      </c>
      <c r="I9" s="4">
        <v>24</v>
      </c>
      <c r="J9" s="4">
        <v>0</v>
      </c>
      <c r="K9" s="5">
        <v>53.571428571428598</v>
      </c>
      <c r="L9" s="5">
        <v>2.44360902255639</v>
      </c>
      <c r="M9" s="5">
        <v>20.4887218045113</v>
      </c>
      <c r="N9" s="5">
        <v>3.3834586466165399</v>
      </c>
      <c r="O9" s="5">
        <v>15.601503759398501</v>
      </c>
      <c r="P9" s="5">
        <v>4.5112781954887202</v>
      </c>
      <c r="Q9" s="19">
        <v>0</v>
      </c>
    </row>
    <row r="10" spans="1:17" ht="20.100000000000001" customHeight="1" x14ac:dyDescent="0.2">
      <c r="B10" s="10" t="s">
        <v>431</v>
      </c>
      <c r="C10" s="4">
        <v>1508</v>
      </c>
      <c r="D10" s="4">
        <v>895</v>
      </c>
      <c r="E10" s="4">
        <v>98</v>
      </c>
      <c r="F10" s="4">
        <v>110</v>
      </c>
      <c r="G10" s="4">
        <v>2</v>
      </c>
      <c r="H10" s="4">
        <v>204</v>
      </c>
      <c r="I10" s="4">
        <v>197</v>
      </c>
      <c r="J10" s="4">
        <v>2</v>
      </c>
      <c r="K10" s="5">
        <v>59.350132625994704</v>
      </c>
      <c r="L10" s="5">
        <v>6.4986737400530501</v>
      </c>
      <c r="M10" s="5">
        <v>7.2944297082228102</v>
      </c>
      <c r="N10" s="5">
        <v>0.13262599469496</v>
      </c>
      <c r="O10" s="5">
        <v>13.5278514588859</v>
      </c>
      <c r="P10" s="5">
        <v>13.063660477453601</v>
      </c>
      <c r="Q10" s="19">
        <v>0.13262599469496</v>
      </c>
    </row>
    <row r="11" spans="1:17" ht="20.100000000000001" customHeight="1" x14ac:dyDescent="0.2">
      <c r="B11" s="10" t="s">
        <v>432</v>
      </c>
      <c r="C11" s="4">
        <v>2303</v>
      </c>
      <c r="D11" s="4">
        <v>1062</v>
      </c>
      <c r="E11" s="4">
        <v>142</v>
      </c>
      <c r="F11" s="4">
        <v>592</v>
      </c>
      <c r="G11" s="4">
        <v>189</v>
      </c>
      <c r="H11" s="4">
        <v>171</v>
      </c>
      <c r="I11" s="4">
        <v>131</v>
      </c>
      <c r="J11" s="4">
        <v>16</v>
      </c>
      <c r="K11" s="5">
        <v>46.113764654798103</v>
      </c>
      <c r="L11" s="5">
        <v>6.1658706035605704</v>
      </c>
      <c r="M11" s="5">
        <v>25.705601389491999</v>
      </c>
      <c r="N11" s="5">
        <v>8.2066869300911893</v>
      </c>
      <c r="O11" s="5">
        <v>7.4250976986539303</v>
      </c>
      <c r="P11" s="5">
        <v>5.6882327399044703</v>
      </c>
      <c r="Q11" s="19">
        <v>0.694745983499783</v>
      </c>
    </row>
    <row r="12" spans="1:17" ht="20.100000000000001" customHeight="1" x14ac:dyDescent="0.2">
      <c r="B12" s="10" t="s">
        <v>433</v>
      </c>
      <c r="C12" s="4">
        <v>2214</v>
      </c>
      <c r="D12" s="4">
        <v>1407</v>
      </c>
      <c r="E12" s="4">
        <v>59</v>
      </c>
      <c r="F12" s="4">
        <v>262</v>
      </c>
      <c r="G12" s="4">
        <v>22</v>
      </c>
      <c r="H12" s="4">
        <v>200</v>
      </c>
      <c r="I12" s="4">
        <v>258</v>
      </c>
      <c r="J12" s="4">
        <v>6</v>
      </c>
      <c r="K12" s="5">
        <v>63.550135501355001</v>
      </c>
      <c r="L12" s="5">
        <v>2.6648599819331502</v>
      </c>
      <c r="M12" s="5">
        <v>11.833785004516701</v>
      </c>
      <c r="N12" s="5">
        <v>0.99367660343270103</v>
      </c>
      <c r="O12" s="5">
        <v>9.0334236675700108</v>
      </c>
      <c r="P12" s="5">
        <v>11.653116531165301</v>
      </c>
      <c r="Q12" s="19">
        <v>0.27100271002710002</v>
      </c>
    </row>
    <row r="13" spans="1:17" ht="20.100000000000001" customHeight="1" x14ac:dyDescent="0.2">
      <c r="B13" s="10" t="s">
        <v>434</v>
      </c>
      <c r="C13" s="4">
        <v>3237</v>
      </c>
      <c r="D13" s="4">
        <v>2243</v>
      </c>
      <c r="E13" s="4">
        <v>24</v>
      </c>
      <c r="F13" s="4">
        <v>453</v>
      </c>
      <c r="G13" s="4">
        <v>39</v>
      </c>
      <c r="H13" s="4">
        <v>175</v>
      </c>
      <c r="I13" s="4">
        <v>299</v>
      </c>
      <c r="J13" s="4">
        <v>4</v>
      </c>
      <c r="K13" s="5">
        <v>69.292554834723504</v>
      </c>
      <c r="L13" s="5">
        <v>0.74142724745134403</v>
      </c>
      <c r="M13" s="5">
        <v>13.994439295644099</v>
      </c>
      <c r="N13" s="5">
        <v>1.2048192771084301</v>
      </c>
      <c r="O13" s="5">
        <v>5.4062403459993797</v>
      </c>
      <c r="P13" s="5">
        <v>9.2369477911646598</v>
      </c>
      <c r="Q13" s="19">
        <v>0.123571207908557</v>
      </c>
    </row>
    <row r="14" spans="1:17" ht="20.100000000000001" customHeight="1" x14ac:dyDescent="0.2">
      <c r="B14" s="10" t="s">
        <v>435</v>
      </c>
      <c r="C14" s="4">
        <v>1844</v>
      </c>
      <c r="D14" s="4">
        <v>1236</v>
      </c>
      <c r="E14" s="4">
        <v>15</v>
      </c>
      <c r="F14" s="4">
        <v>276</v>
      </c>
      <c r="G14" s="4">
        <v>36</v>
      </c>
      <c r="H14" s="4">
        <v>43</v>
      </c>
      <c r="I14" s="4">
        <v>238</v>
      </c>
      <c r="J14" s="4">
        <v>0</v>
      </c>
      <c r="K14" s="5">
        <v>67.028199566160495</v>
      </c>
      <c r="L14" s="5">
        <v>0.81344902386117102</v>
      </c>
      <c r="M14" s="5">
        <v>14.9674620390456</v>
      </c>
      <c r="N14" s="5">
        <v>1.9522776572668099</v>
      </c>
      <c r="O14" s="5">
        <v>2.33188720173536</v>
      </c>
      <c r="P14" s="5">
        <v>12.9067245119306</v>
      </c>
      <c r="Q14" s="19">
        <v>0</v>
      </c>
    </row>
    <row r="15" spans="1:17" ht="20.100000000000001" customHeight="1" x14ac:dyDescent="0.2">
      <c r="B15" s="10" t="s">
        <v>436</v>
      </c>
      <c r="C15" s="4">
        <v>2667</v>
      </c>
      <c r="D15" s="4">
        <v>1465</v>
      </c>
      <c r="E15" s="4">
        <v>57</v>
      </c>
      <c r="F15" s="4">
        <v>634</v>
      </c>
      <c r="G15" s="4">
        <v>65</v>
      </c>
      <c r="H15" s="4">
        <v>273</v>
      </c>
      <c r="I15" s="4">
        <v>170</v>
      </c>
      <c r="J15" s="4">
        <v>3</v>
      </c>
      <c r="K15" s="5">
        <v>54.930633670791202</v>
      </c>
      <c r="L15" s="5">
        <v>2.13723284589426</v>
      </c>
      <c r="M15" s="5">
        <v>23.772028496437901</v>
      </c>
      <c r="N15" s="5">
        <v>2.4371953505811801</v>
      </c>
      <c r="O15" s="5">
        <v>10.2362204724409</v>
      </c>
      <c r="P15" s="5">
        <v>6.3742032245969202</v>
      </c>
      <c r="Q15" s="19">
        <v>0.112485939257593</v>
      </c>
    </row>
    <row r="16" spans="1:17" ht="20.100000000000001" customHeight="1" x14ac:dyDescent="0.2">
      <c r="B16" s="10" t="s">
        <v>437</v>
      </c>
      <c r="C16" s="4">
        <v>5706</v>
      </c>
      <c r="D16" s="4">
        <v>2117</v>
      </c>
      <c r="E16" s="4">
        <v>186</v>
      </c>
      <c r="F16" s="4">
        <v>1848</v>
      </c>
      <c r="G16" s="4">
        <v>195</v>
      </c>
      <c r="H16" s="4">
        <v>795</v>
      </c>
      <c r="I16" s="4">
        <v>560</v>
      </c>
      <c r="J16" s="4">
        <v>5</v>
      </c>
      <c r="K16" s="5">
        <v>37.101296880476703</v>
      </c>
      <c r="L16" s="5">
        <v>3.2597266035751802</v>
      </c>
      <c r="M16" s="5">
        <v>32.386961093585697</v>
      </c>
      <c r="N16" s="5">
        <v>3.4174553101997902</v>
      </c>
      <c r="O16" s="5">
        <v>13.9327024185068</v>
      </c>
      <c r="P16" s="5">
        <v>9.8142306344199106</v>
      </c>
      <c r="Q16" s="19">
        <v>8.7627059235891994E-2</v>
      </c>
    </row>
    <row r="17" spans="2:17" ht="20.100000000000001" customHeight="1" x14ac:dyDescent="0.2">
      <c r="B17" s="10" t="s">
        <v>438</v>
      </c>
      <c r="C17" s="4">
        <v>803</v>
      </c>
      <c r="D17" s="4">
        <v>413</v>
      </c>
      <c r="E17" s="4">
        <v>3</v>
      </c>
      <c r="F17" s="4">
        <v>98</v>
      </c>
      <c r="G17" s="4">
        <v>16</v>
      </c>
      <c r="H17" s="4">
        <v>212</v>
      </c>
      <c r="I17" s="4">
        <v>60</v>
      </c>
      <c r="J17" s="4">
        <v>1</v>
      </c>
      <c r="K17" s="5">
        <v>51.432129514321304</v>
      </c>
      <c r="L17" s="5">
        <v>0.37359900373598998</v>
      </c>
      <c r="M17" s="5">
        <v>12.204234122042299</v>
      </c>
      <c r="N17" s="5">
        <v>1.9925280199252799</v>
      </c>
      <c r="O17" s="5">
        <v>26.400996264010001</v>
      </c>
      <c r="P17" s="5">
        <v>7.4719800747198004</v>
      </c>
      <c r="Q17" s="19">
        <v>0.12453300124533</v>
      </c>
    </row>
    <row r="18" spans="2:17" ht="20.100000000000001" customHeight="1" x14ac:dyDescent="0.2">
      <c r="B18" s="10" t="s">
        <v>439</v>
      </c>
      <c r="C18" s="4">
        <v>1914</v>
      </c>
      <c r="D18" s="4">
        <v>1269</v>
      </c>
      <c r="E18" s="4">
        <v>18</v>
      </c>
      <c r="F18" s="4">
        <v>178</v>
      </c>
      <c r="G18" s="4">
        <v>6</v>
      </c>
      <c r="H18" s="4">
        <v>179</v>
      </c>
      <c r="I18" s="4">
        <v>262</v>
      </c>
      <c r="J18" s="4">
        <v>2</v>
      </c>
      <c r="K18" s="5">
        <v>66.300940438871507</v>
      </c>
      <c r="L18" s="5">
        <v>0.94043887147335403</v>
      </c>
      <c r="M18" s="5">
        <v>9.2998955067920601</v>
      </c>
      <c r="N18" s="5">
        <v>0.31347962382445099</v>
      </c>
      <c r="O18" s="5">
        <v>9.3521421107628004</v>
      </c>
      <c r="P18" s="5">
        <v>13.6886102403344</v>
      </c>
      <c r="Q18" s="19">
        <v>0.10449320794148401</v>
      </c>
    </row>
    <row r="19" spans="2:17" ht="20.100000000000001" customHeight="1" x14ac:dyDescent="0.2">
      <c r="B19" s="10" t="s">
        <v>440</v>
      </c>
      <c r="C19" s="4">
        <v>80</v>
      </c>
      <c r="D19" s="4">
        <v>46</v>
      </c>
      <c r="E19" s="4">
        <v>1</v>
      </c>
      <c r="F19" s="4">
        <v>1</v>
      </c>
      <c r="G19" s="4">
        <v>1</v>
      </c>
      <c r="H19" s="4">
        <v>13</v>
      </c>
      <c r="I19" s="4">
        <v>15</v>
      </c>
      <c r="J19" s="4">
        <v>3</v>
      </c>
      <c r="K19" s="5">
        <v>57.5</v>
      </c>
      <c r="L19" s="5">
        <v>1.25</v>
      </c>
      <c r="M19" s="5">
        <v>1.25</v>
      </c>
      <c r="N19" s="5">
        <v>1.25</v>
      </c>
      <c r="O19" s="5">
        <v>16.25</v>
      </c>
      <c r="P19" s="5">
        <v>18.75</v>
      </c>
      <c r="Q19" s="19">
        <v>3.75</v>
      </c>
    </row>
    <row r="20" spans="2:17" ht="20.100000000000001" customHeight="1" x14ac:dyDescent="0.2">
      <c r="B20" s="10" t="s">
        <v>441</v>
      </c>
      <c r="C20" s="4">
        <v>574</v>
      </c>
      <c r="D20" s="4">
        <v>283</v>
      </c>
      <c r="E20" s="4">
        <v>3</v>
      </c>
      <c r="F20" s="4">
        <v>118</v>
      </c>
      <c r="G20" s="4">
        <v>43</v>
      </c>
      <c r="H20" s="4">
        <v>57</v>
      </c>
      <c r="I20" s="4">
        <v>69</v>
      </c>
      <c r="J20" s="4">
        <v>1</v>
      </c>
      <c r="K20" s="5">
        <v>49.3031358885017</v>
      </c>
      <c r="L20" s="5">
        <v>0.52264808362369297</v>
      </c>
      <c r="M20" s="5">
        <v>20.557491289198602</v>
      </c>
      <c r="N20" s="5">
        <v>7.4912891986062702</v>
      </c>
      <c r="O20" s="5">
        <v>9.9303135888501703</v>
      </c>
      <c r="P20" s="5">
        <v>12.0209059233449</v>
      </c>
      <c r="Q20" s="19">
        <v>0.174216027874564</v>
      </c>
    </row>
    <row r="21" spans="2:17" ht="20.100000000000001" customHeight="1" x14ac:dyDescent="0.2">
      <c r="B21" s="10" t="s">
        <v>442</v>
      </c>
      <c r="C21" s="4">
        <v>308</v>
      </c>
      <c r="D21" s="4">
        <v>49</v>
      </c>
      <c r="E21" s="4">
        <v>4</v>
      </c>
      <c r="F21" s="4">
        <v>187</v>
      </c>
      <c r="G21" s="4">
        <v>5</v>
      </c>
      <c r="H21" s="4">
        <v>31</v>
      </c>
      <c r="I21" s="4">
        <v>32</v>
      </c>
      <c r="J21" s="4">
        <v>0</v>
      </c>
      <c r="K21" s="5">
        <v>15.909090909090899</v>
      </c>
      <c r="L21" s="5">
        <v>1.2987012987013</v>
      </c>
      <c r="M21" s="5">
        <v>60.714285714285701</v>
      </c>
      <c r="N21" s="5">
        <v>1.62337662337662</v>
      </c>
      <c r="O21" s="5">
        <v>10.064935064935099</v>
      </c>
      <c r="P21" s="5">
        <v>10.3896103896104</v>
      </c>
      <c r="Q21" s="19">
        <v>0</v>
      </c>
    </row>
    <row r="22" spans="2:17" ht="20.100000000000001" customHeight="1" x14ac:dyDescent="0.2">
      <c r="B22" s="10" t="s">
        <v>443</v>
      </c>
      <c r="C22" s="4">
        <v>598</v>
      </c>
      <c r="D22" s="4">
        <v>368</v>
      </c>
      <c r="E22" s="4">
        <v>59</v>
      </c>
      <c r="F22" s="4">
        <v>69</v>
      </c>
      <c r="G22" s="4">
        <v>4</v>
      </c>
      <c r="H22" s="4">
        <v>95</v>
      </c>
      <c r="I22" s="4">
        <v>3</v>
      </c>
      <c r="J22" s="4">
        <v>0</v>
      </c>
      <c r="K22" s="5">
        <v>61.538461538461497</v>
      </c>
      <c r="L22" s="5">
        <v>9.8662207357859497</v>
      </c>
      <c r="M22" s="5">
        <v>11.538461538461499</v>
      </c>
      <c r="N22" s="5">
        <v>0.668896321070234</v>
      </c>
      <c r="O22" s="5">
        <v>15.886287625418101</v>
      </c>
      <c r="P22" s="5">
        <v>0.50167224080267603</v>
      </c>
      <c r="Q22" s="19">
        <v>0</v>
      </c>
    </row>
    <row r="23" spans="2:17" ht="20.100000000000001" customHeight="1" x14ac:dyDescent="0.2">
      <c r="B23" s="10" t="s">
        <v>444</v>
      </c>
      <c r="C23" s="4">
        <v>1779</v>
      </c>
      <c r="D23" s="4">
        <v>613</v>
      </c>
      <c r="E23" s="4">
        <v>66</v>
      </c>
      <c r="F23" s="4">
        <v>596</v>
      </c>
      <c r="G23" s="4">
        <v>11</v>
      </c>
      <c r="H23" s="4">
        <v>68</v>
      </c>
      <c r="I23" s="4">
        <v>424</v>
      </c>
      <c r="J23" s="4">
        <v>1</v>
      </c>
      <c r="K23" s="5">
        <v>34.457560427206303</v>
      </c>
      <c r="L23" s="5">
        <v>3.7099494097807799</v>
      </c>
      <c r="M23" s="5">
        <v>33.501967397414298</v>
      </c>
      <c r="N23" s="5">
        <v>0.61832490163012899</v>
      </c>
      <c r="O23" s="5">
        <v>3.8223721191680702</v>
      </c>
      <c r="P23" s="5">
        <v>23.833614390106799</v>
      </c>
      <c r="Q23" s="19">
        <v>5.6211354693648102E-2</v>
      </c>
    </row>
    <row r="24" spans="2:17" ht="20.100000000000001" customHeight="1" x14ac:dyDescent="0.2">
      <c r="B24" s="10" t="s">
        <v>445</v>
      </c>
      <c r="C24" s="4">
        <v>4072</v>
      </c>
      <c r="D24" s="4">
        <v>2782</v>
      </c>
      <c r="E24" s="4">
        <v>75</v>
      </c>
      <c r="F24" s="4">
        <v>553</v>
      </c>
      <c r="G24" s="4">
        <v>28</v>
      </c>
      <c r="H24" s="4">
        <v>231</v>
      </c>
      <c r="I24" s="4">
        <v>399</v>
      </c>
      <c r="J24" s="4">
        <v>4</v>
      </c>
      <c r="K24" s="5">
        <v>68.320235756385102</v>
      </c>
      <c r="L24" s="5">
        <v>1.84184675834971</v>
      </c>
      <c r="M24" s="5">
        <v>13.5805500982318</v>
      </c>
      <c r="N24" s="5">
        <v>0.68762278978389002</v>
      </c>
      <c r="O24" s="5">
        <v>5.6728880157170902</v>
      </c>
      <c r="P24" s="5">
        <v>9.7986247544204303</v>
      </c>
      <c r="Q24" s="19">
        <v>9.8231827111984305E-2</v>
      </c>
    </row>
    <row r="25" spans="2:17" ht="20.100000000000001" customHeight="1" x14ac:dyDescent="0.2">
      <c r="B25" s="10" t="s">
        <v>446</v>
      </c>
      <c r="C25" s="4">
        <v>724</v>
      </c>
      <c r="D25" s="4">
        <v>326</v>
      </c>
      <c r="E25" s="4">
        <v>82</v>
      </c>
      <c r="F25" s="4">
        <v>180</v>
      </c>
      <c r="G25" s="4">
        <v>13</v>
      </c>
      <c r="H25" s="4">
        <v>41</v>
      </c>
      <c r="I25" s="4">
        <v>80</v>
      </c>
      <c r="J25" s="4">
        <v>2</v>
      </c>
      <c r="K25" s="5">
        <v>45.027624309392301</v>
      </c>
      <c r="L25" s="5">
        <v>11.325966850828699</v>
      </c>
      <c r="M25" s="5">
        <v>24.861878453038699</v>
      </c>
      <c r="N25" s="5">
        <v>1.79558011049724</v>
      </c>
      <c r="O25" s="5">
        <v>5.6629834254143603</v>
      </c>
      <c r="P25" s="5">
        <v>11.049723756906101</v>
      </c>
      <c r="Q25" s="19">
        <v>0.27624309392265201</v>
      </c>
    </row>
    <row r="26" spans="2:17" ht="20.100000000000001" customHeight="1" x14ac:dyDescent="0.2">
      <c r="B26" s="10" t="s">
        <v>447</v>
      </c>
      <c r="C26" s="4">
        <v>964</v>
      </c>
      <c r="D26" s="4">
        <v>675</v>
      </c>
      <c r="E26" s="4">
        <v>11</v>
      </c>
      <c r="F26" s="4">
        <v>69</v>
      </c>
      <c r="G26" s="4">
        <v>3</v>
      </c>
      <c r="H26" s="4">
        <v>122</v>
      </c>
      <c r="I26" s="4">
        <v>81</v>
      </c>
      <c r="J26" s="4">
        <v>3</v>
      </c>
      <c r="K26" s="5">
        <v>70.020746887966794</v>
      </c>
      <c r="L26" s="5">
        <v>1.14107883817427</v>
      </c>
      <c r="M26" s="5">
        <v>7.1576763485477199</v>
      </c>
      <c r="N26" s="5">
        <v>0.31120331950207503</v>
      </c>
      <c r="O26" s="5">
        <v>12.655601659750999</v>
      </c>
      <c r="P26" s="5">
        <v>8.4024896265560205</v>
      </c>
      <c r="Q26" s="19">
        <v>0.31120331950207503</v>
      </c>
    </row>
    <row r="27" spans="2:17" ht="20.100000000000001" customHeight="1" x14ac:dyDescent="0.2">
      <c r="B27" s="10" t="s">
        <v>448</v>
      </c>
      <c r="C27" s="4">
        <v>1220</v>
      </c>
      <c r="D27" s="4">
        <v>545</v>
      </c>
      <c r="E27" s="4">
        <v>17</v>
      </c>
      <c r="F27" s="4">
        <v>386</v>
      </c>
      <c r="G27" s="4">
        <v>9</v>
      </c>
      <c r="H27" s="4">
        <v>108</v>
      </c>
      <c r="I27" s="4">
        <v>155</v>
      </c>
      <c r="J27" s="4">
        <v>0</v>
      </c>
      <c r="K27" s="5">
        <v>44.672131147541002</v>
      </c>
      <c r="L27" s="5">
        <v>1.3934426229508201</v>
      </c>
      <c r="M27" s="5">
        <v>31.639344262295101</v>
      </c>
      <c r="N27" s="5">
        <v>0.73770491803278704</v>
      </c>
      <c r="O27" s="5">
        <v>8.8524590163934391</v>
      </c>
      <c r="P27" s="5">
        <v>12.7049180327869</v>
      </c>
      <c r="Q27" s="19">
        <v>0</v>
      </c>
    </row>
    <row r="28" spans="2:17" ht="20.100000000000001" customHeight="1" x14ac:dyDescent="0.2">
      <c r="B28" s="10" t="s">
        <v>449</v>
      </c>
      <c r="C28" s="4">
        <v>5394</v>
      </c>
      <c r="D28" s="4">
        <v>3957</v>
      </c>
      <c r="E28" s="4">
        <v>250</v>
      </c>
      <c r="F28" s="4">
        <v>293</v>
      </c>
      <c r="G28" s="4">
        <v>25</v>
      </c>
      <c r="H28" s="4">
        <v>529</v>
      </c>
      <c r="I28" s="4">
        <v>334</v>
      </c>
      <c r="J28" s="4">
        <v>6</v>
      </c>
      <c r="K28" s="5">
        <v>73.359288097886505</v>
      </c>
      <c r="L28" s="5">
        <v>4.6347793845013001</v>
      </c>
      <c r="M28" s="5">
        <v>5.4319614386355202</v>
      </c>
      <c r="N28" s="5">
        <v>0.46347793845013002</v>
      </c>
      <c r="O28" s="5">
        <v>9.8071931776047503</v>
      </c>
      <c r="P28" s="5">
        <v>6.1920652576937298</v>
      </c>
      <c r="Q28" s="19">
        <v>0.111234705228031</v>
      </c>
    </row>
    <row r="29" spans="2:17" ht="20.100000000000001" customHeight="1" x14ac:dyDescent="0.2">
      <c r="B29" s="10" t="s">
        <v>450</v>
      </c>
      <c r="C29" s="4">
        <v>149</v>
      </c>
      <c r="D29" s="4">
        <v>92</v>
      </c>
      <c r="E29" s="4">
        <v>10</v>
      </c>
      <c r="F29" s="4">
        <v>17</v>
      </c>
      <c r="G29" s="4">
        <v>0</v>
      </c>
      <c r="H29" s="4">
        <v>24</v>
      </c>
      <c r="I29" s="4">
        <v>5</v>
      </c>
      <c r="J29" s="4">
        <v>1</v>
      </c>
      <c r="K29" s="5">
        <v>61.744966442953</v>
      </c>
      <c r="L29" s="5">
        <v>6.71140939597315</v>
      </c>
      <c r="M29" s="5">
        <v>11.4093959731544</v>
      </c>
      <c r="N29" s="5">
        <v>0</v>
      </c>
      <c r="O29" s="5">
        <v>16.107382550335601</v>
      </c>
      <c r="P29" s="5">
        <v>3.3557046979865799</v>
      </c>
      <c r="Q29" s="19">
        <v>0.67114093959731502</v>
      </c>
    </row>
    <row r="30" spans="2:17" ht="20.100000000000001" customHeight="1" x14ac:dyDescent="0.2">
      <c r="B30" s="10" t="s">
        <v>451</v>
      </c>
      <c r="C30" s="4">
        <v>902</v>
      </c>
      <c r="D30" s="4">
        <v>496</v>
      </c>
      <c r="E30" s="4">
        <v>5</v>
      </c>
      <c r="F30" s="4">
        <v>308</v>
      </c>
      <c r="G30" s="4">
        <v>7</v>
      </c>
      <c r="H30" s="4">
        <v>18</v>
      </c>
      <c r="I30" s="4">
        <v>68</v>
      </c>
      <c r="J30" s="4">
        <v>0</v>
      </c>
      <c r="K30" s="5">
        <v>54.988913525498901</v>
      </c>
      <c r="L30" s="5">
        <v>0.55432372505543204</v>
      </c>
      <c r="M30" s="5">
        <v>34.146341463414601</v>
      </c>
      <c r="N30" s="5">
        <v>0.77605321507760505</v>
      </c>
      <c r="O30" s="5">
        <v>1.9955654101995599</v>
      </c>
      <c r="P30" s="5">
        <v>7.5388026607538796</v>
      </c>
      <c r="Q30" s="19">
        <v>0</v>
      </c>
    </row>
    <row r="31" spans="2:17" ht="20.100000000000001" customHeight="1" x14ac:dyDescent="0.2">
      <c r="B31" s="10" t="s">
        <v>452</v>
      </c>
      <c r="C31" s="4">
        <v>1265</v>
      </c>
      <c r="D31" s="4">
        <v>790</v>
      </c>
      <c r="E31" s="4">
        <v>40</v>
      </c>
      <c r="F31" s="4">
        <v>75</v>
      </c>
      <c r="G31" s="4">
        <v>27</v>
      </c>
      <c r="H31" s="4">
        <v>274</v>
      </c>
      <c r="I31" s="4">
        <v>58</v>
      </c>
      <c r="J31" s="4">
        <v>1</v>
      </c>
      <c r="K31" s="5">
        <v>62.450592885375499</v>
      </c>
      <c r="L31" s="5">
        <v>3.1620553359683798</v>
      </c>
      <c r="M31" s="5">
        <v>5.9288537549407101</v>
      </c>
      <c r="N31" s="5">
        <v>2.1343873517786598</v>
      </c>
      <c r="O31" s="5">
        <v>21.660079051383399</v>
      </c>
      <c r="P31" s="5">
        <v>4.5849802371541504</v>
      </c>
      <c r="Q31" s="19">
        <v>7.9051383399209502E-2</v>
      </c>
    </row>
    <row r="32" spans="2:17" ht="20.100000000000001" customHeight="1" x14ac:dyDescent="0.2">
      <c r="B32" s="10" t="s">
        <v>453</v>
      </c>
      <c r="C32" s="4">
        <v>797</v>
      </c>
      <c r="D32" s="4">
        <v>210</v>
      </c>
      <c r="E32" s="4">
        <v>53</v>
      </c>
      <c r="F32" s="4">
        <v>182</v>
      </c>
      <c r="G32" s="4">
        <v>11</v>
      </c>
      <c r="H32" s="4">
        <v>53</v>
      </c>
      <c r="I32" s="4">
        <v>288</v>
      </c>
      <c r="J32" s="4">
        <v>0</v>
      </c>
      <c r="K32" s="5">
        <v>26.348808030112899</v>
      </c>
      <c r="L32" s="5">
        <v>6.6499372647427801</v>
      </c>
      <c r="M32" s="5">
        <v>22.835633626097898</v>
      </c>
      <c r="N32" s="5">
        <v>1.3801756587202001</v>
      </c>
      <c r="O32" s="5">
        <v>6.6499372647427801</v>
      </c>
      <c r="P32" s="5">
        <v>36.135508155583402</v>
      </c>
      <c r="Q32" s="19">
        <v>0</v>
      </c>
    </row>
    <row r="33" spans="2:17" ht="20.100000000000001" customHeight="1" x14ac:dyDescent="0.2">
      <c r="B33" s="10" t="s">
        <v>454</v>
      </c>
      <c r="C33" s="4">
        <v>620</v>
      </c>
      <c r="D33" s="4">
        <v>398</v>
      </c>
      <c r="E33" s="4">
        <v>13</v>
      </c>
      <c r="F33" s="4">
        <v>38</v>
      </c>
      <c r="G33" s="4">
        <v>5</v>
      </c>
      <c r="H33" s="4">
        <v>116</v>
      </c>
      <c r="I33" s="4">
        <v>50</v>
      </c>
      <c r="J33" s="4">
        <v>0</v>
      </c>
      <c r="K33" s="5">
        <v>64.193548387096797</v>
      </c>
      <c r="L33" s="5">
        <v>2.0967741935483901</v>
      </c>
      <c r="M33" s="5">
        <v>6.1290322580645196</v>
      </c>
      <c r="N33" s="5">
        <v>0.80645161290322598</v>
      </c>
      <c r="O33" s="5">
        <v>18.709677419354801</v>
      </c>
      <c r="P33" s="5">
        <v>8.0645161290322598</v>
      </c>
      <c r="Q33" s="19">
        <v>0</v>
      </c>
    </row>
    <row r="34" spans="2:17" ht="20.100000000000001" customHeight="1" x14ac:dyDescent="0.2">
      <c r="B34" s="10" t="s">
        <v>455</v>
      </c>
      <c r="C34" s="4">
        <v>1648</v>
      </c>
      <c r="D34" s="4">
        <v>429</v>
      </c>
      <c r="E34" s="4">
        <v>53</v>
      </c>
      <c r="F34" s="4">
        <v>750</v>
      </c>
      <c r="G34" s="4">
        <v>168</v>
      </c>
      <c r="H34" s="4">
        <v>123</v>
      </c>
      <c r="I34" s="4">
        <v>122</v>
      </c>
      <c r="J34" s="4">
        <v>3</v>
      </c>
      <c r="K34" s="5">
        <v>26.0315533980583</v>
      </c>
      <c r="L34" s="5">
        <v>3.2160194174757302</v>
      </c>
      <c r="M34" s="5">
        <v>45.509708737864102</v>
      </c>
      <c r="N34" s="5">
        <v>10.194174757281599</v>
      </c>
      <c r="O34" s="5">
        <v>7.4635922330097104</v>
      </c>
      <c r="P34" s="5">
        <v>7.4029126213592198</v>
      </c>
      <c r="Q34" s="19">
        <v>0.18203883495145601</v>
      </c>
    </row>
    <row r="35" spans="2:17" ht="20.100000000000001" customHeight="1" x14ac:dyDescent="0.2">
      <c r="B35" s="11" t="s">
        <v>9</v>
      </c>
      <c r="C35" s="8">
        <v>44886</v>
      </c>
      <c r="D35" s="8">
        <v>25083</v>
      </c>
      <c r="E35" s="8">
        <v>1495</v>
      </c>
      <c r="F35" s="8">
        <v>8401</v>
      </c>
      <c r="G35" s="8">
        <v>952</v>
      </c>
      <c r="H35" s="8">
        <v>4390</v>
      </c>
      <c r="I35" s="8">
        <v>4500</v>
      </c>
      <c r="J35" s="8">
        <v>65</v>
      </c>
      <c r="K35" s="9">
        <v>55.881566635476503</v>
      </c>
      <c r="L35" s="9">
        <v>3.3306598939535701</v>
      </c>
      <c r="M35" s="9">
        <v>18.7163035244842</v>
      </c>
      <c r="N35" s="9">
        <v>2.1209285746112401</v>
      </c>
      <c r="O35" s="9">
        <v>9.7803323976295502</v>
      </c>
      <c r="P35" s="9">
        <v>10.025397674107699</v>
      </c>
      <c r="Q35" s="21">
        <v>0.14481129973711199</v>
      </c>
    </row>
    <row r="36" spans="2:17" ht="20.100000000000001" customHeight="1" x14ac:dyDescent="0.2">
      <c r="B36" s="15" t="s">
        <v>8</v>
      </c>
    </row>
  </sheetData>
  <mergeCells count="4">
    <mergeCell ref="D6:J6"/>
    <mergeCell ref="K6:Q6"/>
    <mergeCell ref="B6:B7"/>
    <mergeCell ref="C6:C7"/>
  </mergeCells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36"/>
  <sheetViews>
    <sheetView showGridLines="0" topLeftCell="A7" workbookViewId="0">
      <selection activeCell="B8" sqref="B8:B35"/>
    </sheetView>
  </sheetViews>
  <sheetFormatPr defaultColWidth="11.5546875" defaultRowHeight="15" x14ac:dyDescent="0.2"/>
  <cols>
    <col min="1" max="1" width="2.6640625" customWidth="1"/>
    <col min="2" max="2" width="32.6640625" customWidth="1"/>
    <col min="3" max="7" width="14.6640625" customWidth="1"/>
  </cols>
  <sheetData>
    <row r="1" spans="1:7" x14ac:dyDescent="0.2">
      <c r="A1" s="3" t="str">
        <f>HYPERLINK("#'List of Tables'!A1", "← Back")</f>
        <v>← Back</v>
      </c>
    </row>
    <row r="3" spans="1:7" ht="24" customHeight="1" x14ac:dyDescent="0.2">
      <c r="B3" s="1" t="s">
        <v>124</v>
      </c>
    </row>
    <row r="4" spans="1:7" ht="21.95" customHeight="1" x14ac:dyDescent="0.2">
      <c r="B4" s="22" t="s">
        <v>125</v>
      </c>
    </row>
    <row r="6" spans="1:7" ht="27.95" customHeight="1" x14ac:dyDescent="0.2">
      <c r="B6" s="37" t="s">
        <v>1</v>
      </c>
      <c r="C6" s="34" t="s">
        <v>9</v>
      </c>
      <c r="D6" s="34" t="s">
        <v>10</v>
      </c>
      <c r="E6" s="34" t="s">
        <v>10</v>
      </c>
      <c r="F6" s="35" t="s">
        <v>11</v>
      </c>
      <c r="G6" s="36" t="s">
        <v>11</v>
      </c>
    </row>
    <row r="7" spans="1:7" ht="51.95" customHeight="1" x14ac:dyDescent="0.2">
      <c r="B7" s="38" t="s">
        <v>12</v>
      </c>
      <c r="C7" s="39" t="s">
        <v>12</v>
      </c>
      <c r="D7" s="16" t="s">
        <v>126</v>
      </c>
      <c r="E7" s="16" t="s">
        <v>127</v>
      </c>
      <c r="F7" s="17" t="s">
        <v>126</v>
      </c>
      <c r="G7" s="20" t="s">
        <v>127</v>
      </c>
    </row>
    <row r="8" spans="1:7" ht="20.100000000000001" customHeight="1" x14ac:dyDescent="0.2">
      <c r="B8" s="10" t="s">
        <v>429</v>
      </c>
      <c r="C8" s="4">
        <v>1064</v>
      </c>
      <c r="D8" s="4">
        <v>1047</v>
      </c>
      <c r="E8" s="4">
        <v>17</v>
      </c>
      <c r="F8" s="5">
        <v>98.402255639097703</v>
      </c>
      <c r="G8" s="19">
        <v>1.5977443609022599</v>
      </c>
    </row>
    <row r="9" spans="1:7" ht="20.100000000000001" customHeight="1" x14ac:dyDescent="0.2">
      <c r="B9" s="10" t="s">
        <v>430</v>
      </c>
      <c r="C9" s="4">
        <v>532</v>
      </c>
      <c r="D9" s="4">
        <v>516</v>
      </c>
      <c r="E9" s="4">
        <v>16</v>
      </c>
      <c r="F9" s="5">
        <v>96.9924812030075</v>
      </c>
      <c r="G9" s="19">
        <v>3.0075187969924801</v>
      </c>
    </row>
    <row r="10" spans="1:7" ht="20.100000000000001" customHeight="1" x14ac:dyDescent="0.2">
      <c r="B10" s="10" t="s">
        <v>431</v>
      </c>
      <c r="C10" s="4">
        <v>1508</v>
      </c>
      <c r="D10" s="4">
        <v>1483</v>
      </c>
      <c r="E10" s="4">
        <v>25</v>
      </c>
      <c r="F10" s="5">
        <v>98.342175066313004</v>
      </c>
      <c r="G10" s="19">
        <v>1.6578249336869999</v>
      </c>
    </row>
    <row r="11" spans="1:7" ht="20.100000000000001" customHeight="1" x14ac:dyDescent="0.2">
      <c r="B11" s="10" t="s">
        <v>432</v>
      </c>
      <c r="C11" s="4">
        <v>2303</v>
      </c>
      <c r="D11" s="4">
        <v>2229</v>
      </c>
      <c r="E11" s="4">
        <v>74</v>
      </c>
      <c r="F11" s="5">
        <v>96.786799826313498</v>
      </c>
      <c r="G11" s="19">
        <v>3.2132001736864999</v>
      </c>
    </row>
    <row r="12" spans="1:7" ht="20.100000000000001" customHeight="1" x14ac:dyDescent="0.2">
      <c r="B12" s="10" t="s">
        <v>433</v>
      </c>
      <c r="C12" s="4">
        <v>2214</v>
      </c>
      <c r="D12" s="4">
        <v>2161</v>
      </c>
      <c r="E12" s="4">
        <v>53</v>
      </c>
      <c r="F12" s="5">
        <v>97.6061427280939</v>
      </c>
      <c r="G12" s="19">
        <v>2.3938572719060498</v>
      </c>
    </row>
    <row r="13" spans="1:7" ht="20.100000000000001" customHeight="1" x14ac:dyDescent="0.2">
      <c r="B13" s="10" t="s">
        <v>434</v>
      </c>
      <c r="C13" s="4">
        <v>3237</v>
      </c>
      <c r="D13" s="4">
        <v>3062</v>
      </c>
      <c r="E13" s="4">
        <v>175</v>
      </c>
      <c r="F13" s="5">
        <v>94.593759654000607</v>
      </c>
      <c r="G13" s="19">
        <v>5.4062403459993797</v>
      </c>
    </row>
    <row r="14" spans="1:7" ht="20.100000000000001" customHeight="1" x14ac:dyDescent="0.2">
      <c r="B14" s="10" t="s">
        <v>435</v>
      </c>
      <c r="C14" s="4">
        <v>1844</v>
      </c>
      <c r="D14" s="4">
        <v>1739</v>
      </c>
      <c r="E14" s="4">
        <v>105</v>
      </c>
      <c r="F14" s="5">
        <v>94.305856832971799</v>
      </c>
      <c r="G14" s="19">
        <v>5.6941431670281997</v>
      </c>
    </row>
    <row r="15" spans="1:7" ht="20.100000000000001" customHeight="1" x14ac:dyDescent="0.2">
      <c r="B15" s="10" t="s">
        <v>436</v>
      </c>
      <c r="C15" s="4">
        <v>2667</v>
      </c>
      <c r="D15" s="4">
        <v>2604</v>
      </c>
      <c r="E15" s="4">
        <v>63</v>
      </c>
      <c r="F15" s="5">
        <v>97.637795275590506</v>
      </c>
      <c r="G15" s="19">
        <v>2.36220472440945</v>
      </c>
    </row>
    <row r="16" spans="1:7" ht="20.100000000000001" customHeight="1" x14ac:dyDescent="0.2">
      <c r="B16" s="10" t="s">
        <v>437</v>
      </c>
      <c r="C16" s="4">
        <v>5706</v>
      </c>
      <c r="D16" s="4">
        <v>5579</v>
      </c>
      <c r="E16" s="4">
        <v>127</v>
      </c>
      <c r="F16" s="5">
        <v>97.7742726954083</v>
      </c>
      <c r="G16" s="19">
        <v>2.2257273045916599</v>
      </c>
    </row>
    <row r="17" spans="2:7" ht="20.100000000000001" customHeight="1" x14ac:dyDescent="0.2">
      <c r="B17" s="10" t="s">
        <v>438</v>
      </c>
      <c r="C17" s="4">
        <v>803</v>
      </c>
      <c r="D17" s="4">
        <v>802</v>
      </c>
      <c r="E17" s="4">
        <v>1</v>
      </c>
      <c r="F17" s="5">
        <v>99.875466998754703</v>
      </c>
      <c r="G17" s="19">
        <v>0.12453300124533</v>
      </c>
    </row>
    <row r="18" spans="2:7" ht="20.100000000000001" customHeight="1" x14ac:dyDescent="0.2">
      <c r="B18" s="10" t="s">
        <v>439</v>
      </c>
      <c r="C18" s="4">
        <v>1914</v>
      </c>
      <c r="D18" s="4">
        <v>1875</v>
      </c>
      <c r="E18" s="4">
        <v>39</v>
      </c>
      <c r="F18" s="5">
        <v>97.962382445141102</v>
      </c>
      <c r="G18" s="19">
        <v>2.0376175548589299</v>
      </c>
    </row>
    <row r="19" spans="2:7" ht="20.100000000000001" customHeight="1" x14ac:dyDescent="0.2">
      <c r="B19" s="10" t="s">
        <v>440</v>
      </c>
      <c r="C19" s="4">
        <v>80</v>
      </c>
      <c r="D19" s="4">
        <v>78</v>
      </c>
      <c r="E19" s="4">
        <v>2</v>
      </c>
      <c r="F19" s="5">
        <v>97.5</v>
      </c>
      <c r="G19" s="19">
        <v>2.5</v>
      </c>
    </row>
    <row r="20" spans="2:7" ht="20.100000000000001" customHeight="1" x14ac:dyDescent="0.2">
      <c r="B20" s="10" t="s">
        <v>441</v>
      </c>
      <c r="C20" s="4">
        <v>574</v>
      </c>
      <c r="D20" s="4">
        <v>563</v>
      </c>
      <c r="E20" s="4">
        <v>11</v>
      </c>
      <c r="F20" s="5">
        <v>98.083623693379806</v>
      </c>
      <c r="G20" s="19">
        <v>1.91637630662021</v>
      </c>
    </row>
    <row r="21" spans="2:7" ht="20.100000000000001" customHeight="1" x14ac:dyDescent="0.2">
      <c r="B21" s="10" t="s">
        <v>442</v>
      </c>
      <c r="C21" s="4">
        <v>308</v>
      </c>
      <c r="D21" s="4">
        <v>300</v>
      </c>
      <c r="E21" s="4">
        <v>8</v>
      </c>
      <c r="F21" s="5">
        <v>97.402597402597394</v>
      </c>
      <c r="G21" s="19">
        <v>2.5974025974026</v>
      </c>
    </row>
    <row r="22" spans="2:7" ht="20.100000000000001" customHeight="1" x14ac:dyDescent="0.2">
      <c r="B22" s="10" t="s">
        <v>443</v>
      </c>
      <c r="C22" s="4">
        <v>598</v>
      </c>
      <c r="D22" s="4">
        <v>598</v>
      </c>
      <c r="E22" s="4">
        <v>0</v>
      </c>
      <c r="F22" s="5">
        <v>100</v>
      </c>
      <c r="G22" s="19">
        <v>0</v>
      </c>
    </row>
    <row r="23" spans="2:7" ht="20.100000000000001" customHeight="1" x14ac:dyDescent="0.2">
      <c r="B23" s="10" t="s">
        <v>444</v>
      </c>
      <c r="C23" s="4">
        <v>1779</v>
      </c>
      <c r="D23" s="4">
        <v>1704</v>
      </c>
      <c r="E23" s="4">
        <v>75</v>
      </c>
      <c r="F23" s="5">
        <v>95.784148397976395</v>
      </c>
      <c r="G23" s="19">
        <v>4.2158516020236103</v>
      </c>
    </row>
    <row r="24" spans="2:7" ht="20.100000000000001" customHeight="1" x14ac:dyDescent="0.2">
      <c r="B24" s="10" t="s">
        <v>445</v>
      </c>
      <c r="C24" s="4">
        <v>4072</v>
      </c>
      <c r="D24" s="4">
        <v>3973</v>
      </c>
      <c r="E24" s="4">
        <v>99</v>
      </c>
      <c r="F24" s="5">
        <v>97.568762278978397</v>
      </c>
      <c r="G24" s="19">
        <v>2.4312377210216098</v>
      </c>
    </row>
    <row r="25" spans="2:7" ht="20.100000000000001" customHeight="1" x14ac:dyDescent="0.2">
      <c r="B25" s="10" t="s">
        <v>446</v>
      </c>
      <c r="C25" s="4">
        <v>724</v>
      </c>
      <c r="D25" s="4">
        <v>657</v>
      </c>
      <c r="E25" s="4">
        <v>67</v>
      </c>
      <c r="F25" s="5">
        <v>90.745856353591194</v>
      </c>
      <c r="G25" s="19">
        <v>9.2541436464088402</v>
      </c>
    </row>
    <row r="26" spans="2:7" ht="20.100000000000001" customHeight="1" x14ac:dyDescent="0.2">
      <c r="B26" s="10" t="s">
        <v>447</v>
      </c>
      <c r="C26" s="4">
        <v>964</v>
      </c>
      <c r="D26" s="4">
        <v>928</v>
      </c>
      <c r="E26" s="4">
        <v>36</v>
      </c>
      <c r="F26" s="5">
        <v>96.265560165975103</v>
      </c>
      <c r="G26" s="19">
        <v>3.7344398340248999</v>
      </c>
    </row>
    <row r="27" spans="2:7" ht="20.100000000000001" customHeight="1" x14ac:dyDescent="0.2">
      <c r="B27" s="10" t="s">
        <v>448</v>
      </c>
      <c r="C27" s="4">
        <v>1220</v>
      </c>
      <c r="D27" s="4">
        <v>1173</v>
      </c>
      <c r="E27" s="4">
        <v>47</v>
      </c>
      <c r="F27" s="5">
        <v>96.147540983606604</v>
      </c>
      <c r="G27" s="19">
        <v>3.85245901639344</v>
      </c>
    </row>
    <row r="28" spans="2:7" ht="20.100000000000001" customHeight="1" x14ac:dyDescent="0.2">
      <c r="B28" s="10" t="s">
        <v>449</v>
      </c>
      <c r="C28" s="4">
        <v>5394</v>
      </c>
      <c r="D28" s="4">
        <v>5321</v>
      </c>
      <c r="E28" s="4">
        <v>73</v>
      </c>
      <c r="F28" s="5">
        <v>98.646644419725604</v>
      </c>
      <c r="G28" s="19">
        <v>1.35335558027438</v>
      </c>
    </row>
    <row r="29" spans="2:7" ht="20.100000000000001" customHeight="1" x14ac:dyDescent="0.2">
      <c r="B29" s="10" t="s">
        <v>450</v>
      </c>
      <c r="C29" s="4">
        <v>149</v>
      </c>
      <c r="D29" s="4">
        <v>148</v>
      </c>
      <c r="E29" s="4">
        <v>1</v>
      </c>
      <c r="F29" s="5">
        <v>99.328859060402706</v>
      </c>
      <c r="G29" s="19">
        <v>0.67114093959731502</v>
      </c>
    </row>
    <row r="30" spans="2:7" ht="20.100000000000001" customHeight="1" x14ac:dyDescent="0.2">
      <c r="B30" s="10" t="s">
        <v>451</v>
      </c>
      <c r="C30" s="4">
        <v>902</v>
      </c>
      <c r="D30" s="4">
        <v>842</v>
      </c>
      <c r="E30" s="4">
        <v>60</v>
      </c>
      <c r="F30" s="5">
        <v>93.348115299334793</v>
      </c>
      <c r="G30" s="19">
        <v>6.6518847006651898</v>
      </c>
    </row>
    <row r="31" spans="2:7" ht="20.100000000000001" customHeight="1" x14ac:dyDescent="0.2">
      <c r="B31" s="10" t="s">
        <v>452</v>
      </c>
      <c r="C31" s="4">
        <v>1265</v>
      </c>
      <c r="D31" s="4">
        <v>1256</v>
      </c>
      <c r="E31" s="4">
        <v>9</v>
      </c>
      <c r="F31" s="5">
        <v>99.288537549407096</v>
      </c>
      <c r="G31" s="19">
        <v>0.71146245059288504</v>
      </c>
    </row>
    <row r="32" spans="2:7" ht="20.100000000000001" customHeight="1" x14ac:dyDescent="0.2">
      <c r="B32" s="10" t="s">
        <v>453</v>
      </c>
      <c r="C32" s="4">
        <v>797</v>
      </c>
      <c r="D32" s="4">
        <v>772</v>
      </c>
      <c r="E32" s="4">
        <v>25</v>
      </c>
      <c r="F32" s="5">
        <v>96.8632371392723</v>
      </c>
      <c r="G32" s="19">
        <v>3.13676286072773</v>
      </c>
    </row>
    <row r="33" spans="2:7" ht="20.100000000000001" customHeight="1" x14ac:dyDescent="0.2">
      <c r="B33" s="10" t="s">
        <v>454</v>
      </c>
      <c r="C33" s="4">
        <v>620</v>
      </c>
      <c r="D33" s="4">
        <v>616</v>
      </c>
      <c r="E33" s="4">
        <v>4</v>
      </c>
      <c r="F33" s="5">
        <v>99.354838709677395</v>
      </c>
      <c r="G33" s="19">
        <v>0.64516129032258096</v>
      </c>
    </row>
    <row r="34" spans="2:7" ht="20.100000000000001" customHeight="1" x14ac:dyDescent="0.2">
      <c r="B34" s="10" t="s">
        <v>455</v>
      </c>
      <c r="C34" s="4">
        <v>1648</v>
      </c>
      <c r="D34" s="4">
        <v>1594</v>
      </c>
      <c r="E34" s="4">
        <v>54</v>
      </c>
      <c r="F34" s="5">
        <v>96.723300970873794</v>
      </c>
      <c r="G34" s="19">
        <v>3.2766990291262101</v>
      </c>
    </row>
    <row r="35" spans="2:7" ht="20.100000000000001" customHeight="1" x14ac:dyDescent="0.2">
      <c r="B35" s="11" t="s">
        <v>9</v>
      </c>
      <c r="C35" s="8">
        <v>44886</v>
      </c>
      <c r="D35" s="8">
        <v>43620</v>
      </c>
      <c r="E35" s="8">
        <v>1266</v>
      </c>
      <c r="F35" s="9">
        <v>97.179521454351004</v>
      </c>
      <c r="G35" s="21">
        <v>2.8204785456489798</v>
      </c>
    </row>
    <row r="36" spans="2:7" ht="20.100000000000001" customHeight="1" x14ac:dyDescent="0.2">
      <c r="B36" s="15" t="s">
        <v>8</v>
      </c>
    </row>
  </sheetData>
  <mergeCells count="4">
    <mergeCell ref="D6:E6"/>
    <mergeCell ref="F6:G6"/>
    <mergeCell ref="B6:B7"/>
    <mergeCell ref="C6:C7"/>
  </mergeCells>
  <pageMargins left="0.7" right="0.7" top="0.75" bottom="0.75" header="0.3" footer="0.3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Q36"/>
  <sheetViews>
    <sheetView showGridLines="0" workbookViewId="0">
      <selection activeCell="B8" sqref="B8:B35"/>
    </sheetView>
  </sheetViews>
  <sheetFormatPr defaultColWidth="11.5546875" defaultRowHeight="15" x14ac:dyDescent="0.2"/>
  <cols>
    <col min="1" max="1" width="2.6640625" customWidth="1"/>
    <col min="2" max="2" width="32.6640625" customWidth="1"/>
    <col min="3" max="17" width="12.6640625" customWidth="1"/>
  </cols>
  <sheetData>
    <row r="1" spans="1:17" x14ac:dyDescent="0.2">
      <c r="A1" s="3" t="str">
        <f>HYPERLINK("#'List of Tables'!A1", "← Back")</f>
        <v>← Back</v>
      </c>
    </row>
    <row r="3" spans="1:17" ht="24" customHeight="1" x14ac:dyDescent="0.2">
      <c r="B3" s="1" t="s">
        <v>128</v>
      </c>
    </row>
    <row r="4" spans="1:17" ht="21.95" customHeight="1" x14ac:dyDescent="0.2">
      <c r="B4" s="22" t="s">
        <v>125</v>
      </c>
    </row>
    <row r="6" spans="1:17" ht="27.95" customHeight="1" x14ac:dyDescent="0.2">
      <c r="B6" s="37" t="s">
        <v>1</v>
      </c>
      <c r="C6" s="34" t="s">
        <v>9</v>
      </c>
      <c r="D6" s="34" t="s">
        <v>10</v>
      </c>
      <c r="E6" s="34" t="s">
        <v>10</v>
      </c>
      <c r="F6" s="34" t="s">
        <v>10</v>
      </c>
      <c r="G6" s="34" t="s">
        <v>10</v>
      </c>
      <c r="H6" s="34" t="s">
        <v>10</v>
      </c>
      <c r="I6" s="34" t="s">
        <v>10</v>
      </c>
      <c r="J6" s="34" t="s">
        <v>10</v>
      </c>
      <c r="K6" s="35" t="s">
        <v>11</v>
      </c>
      <c r="L6" s="35" t="s">
        <v>11</v>
      </c>
      <c r="M6" s="35" t="s">
        <v>11</v>
      </c>
      <c r="N6" s="35" t="s">
        <v>11</v>
      </c>
      <c r="O6" s="35" t="s">
        <v>11</v>
      </c>
      <c r="P6" s="35" t="s">
        <v>11</v>
      </c>
      <c r="Q6" s="36" t="s">
        <v>11</v>
      </c>
    </row>
    <row r="7" spans="1:17" ht="66" customHeight="1" x14ac:dyDescent="0.2">
      <c r="B7" s="38" t="s">
        <v>12</v>
      </c>
      <c r="C7" s="39" t="s">
        <v>12</v>
      </c>
      <c r="D7" s="16" t="s">
        <v>129</v>
      </c>
      <c r="E7" s="16" t="s">
        <v>130</v>
      </c>
      <c r="F7" s="16" t="s">
        <v>131</v>
      </c>
      <c r="G7" s="16" t="s">
        <v>132</v>
      </c>
      <c r="H7" s="16" t="s">
        <v>113</v>
      </c>
      <c r="I7" s="16" t="s">
        <v>91</v>
      </c>
      <c r="J7" s="16" t="s">
        <v>133</v>
      </c>
      <c r="K7" s="17" t="s">
        <v>129</v>
      </c>
      <c r="L7" s="17" t="s">
        <v>130</v>
      </c>
      <c r="M7" s="17" t="s">
        <v>131</v>
      </c>
      <c r="N7" s="17" t="s">
        <v>132</v>
      </c>
      <c r="O7" s="17" t="s">
        <v>113</v>
      </c>
      <c r="P7" s="17" t="s">
        <v>91</v>
      </c>
      <c r="Q7" s="20" t="s">
        <v>133</v>
      </c>
    </row>
    <row r="8" spans="1:17" ht="20.100000000000001" customHeight="1" x14ac:dyDescent="0.2">
      <c r="B8" s="10" t="s">
        <v>429</v>
      </c>
      <c r="C8" s="4">
        <v>1064</v>
      </c>
      <c r="D8" s="4">
        <v>69</v>
      </c>
      <c r="E8" s="4">
        <v>12</v>
      </c>
      <c r="F8" s="4">
        <v>691</v>
      </c>
      <c r="G8" s="4">
        <v>200</v>
      </c>
      <c r="H8" s="4">
        <v>81</v>
      </c>
      <c r="I8" s="4">
        <v>11</v>
      </c>
      <c r="J8" s="4">
        <v>0</v>
      </c>
      <c r="K8" s="5">
        <v>6.4849624060150397</v>
      </c>
      <c r="L8" s="5">
        <v>1.1278195488721801</v>
      </c>
      <c r="M8" s="5">
        <v>64.943609022556402</v>
      </c>
      <c r="N8" s="5">
        <v>18.796992481202999</v>
      </c>
      <c r="O8" s="5">
        <v>7.61278195488722</v>
      </c>
      <c r="P8" s="5">
        <v>1.03383458646617</v>
      </c>
      <c r="Q8" s="19">
        <v>0</v>
      </c>
    </row>
    <row r="9" spans="1:17" ht="20.100000000000001" customHeight="1" x14ac:dyDescent="0.2">
      <c r="B9" s="10" t="s">
        <v>430</v>
      </c>
      <c r="C9" s="4">
        <v>532</v>
      </c>
      <c r="D9" s="4">
        <v>8</v>
      </c>
      <c r="E9" s="4">
        <v>18</v>
      </c>
      <c r="F9" s="4">
        <v>419</v>
      </c>
      <c r="G9" s="4">
        <v>58</v>
      </c>
      <c r="H9" s="4">
        <v>26</v>
      </c>
      <c r="I9" s="4">
        <v>3</v>
      </c>
      <c r="J9" s="4">
        <v>0</v>
      </c>
      <c r="K9" s="5">
        <v>1.5037593984962401</v>
      </c>
      <c r="L9" s="5">
        <v>3.3834586466165399</v>
      </c>
      <c r="M9" s="5">
        <v>78.759398496240607</v>
      </c>
      <c r="N9" s="5">
        <v>10.902255639097699</v>
      </c>
      <c r="O9" s="5">
        <v>4.88721804511278</v>
      </c>
      <c r="P9" s="5">
        <v>0.56390977443609003</v>
      </c>
      <c r="Q9" s="19">
        <v>0</v>
      </c>
    </row>
    <row r="10" spans="1:17" ht="20.100000000000001" customHeight="1" x14ac:dyDescent="0.2">
      <c r="B10" s="10" t="s">
        <v>431</v>
      </c>
      <c r="C10" s="4">
        <v>1508</v>
      </c>
      <c r="D10" s="4">
        <v>45</v>
      </c>
      <c r="E10" s="4">
        <v>18</v>
      </c>
      <c r="F10" s="4">
        <v>1259</v>
      </c>
      <c r="G10" s="4">
        <v>138</v>
      </c>
      <c r="H10" s="4">
        <v>44</v>
      </c>
      <c r="I10" s="4">
        <v>4</v>
      </c>
      <c r="J10" s="4">
        <v>0</v>
      </c>
      <c r="K10" s="5">
        <v>2.9840848806365998</v>
      </c>
      <c r="L10" s="5">
        <v>1.19363395225464</v>
      </c>
      <c r="M10" s="5">
        <v>83.488063660477493</v>
      </c>
      <c r="N10" s="5">
        <v>9.1511936339522606</v>
      </c>
      <c r="O10" s="5">
        <v>2.9177718832891202</v>
      </c>
      <c r="P10" s="5">
        <v>0.26525198938992001</v>
      </c>
      <c r="Q10" s="19">
        <v>0</v>
      </c>
    </row>
    <row r="11" spans="1:17" ht="20.100000000000001" customHeight="1" x14ac:dyDescent="0.2">
      <c r="B11" s="10" t="s">
        <v>432</v>
      </c>
      <c r="C11" s="4">
        <v>2303</v>
      </c>
      <c r="D11" s="4">
        <v>79</v>
      </c>
      <c r="E11" s="4">
        <v>28</v>
      </c>
      <c r="F11" s="4">
        <v>1508</v>
      </c>
      <c r="G11" s="4">
        <v>338</v>
      </c>
      <c r="H11" s="4">
        <v>338</v>
      </c>
      <c r="I11" s="4">
        <v>12</v>
      </c>
      <c r="J11" s="4">
        <v>0</v>
      </c>
      <c r="K11" s="5">
        <v>3.4303082935301799</v>
      </c>
      <c r="L11" s="5">
        <v>1.21580547112462</v>
      </c>
      <c r="M11" s="5">
        <v>65.479808944854497</v>
      </c>
      <c r="N11" s="5">
        <v>14.6765089014329</v>
      </c>
      <c r="O11" s="5">
        <v>14.6765089014329</v>
      </c>
      <c r="P11" s="5">
        <v>0.521059487624837</v>
      </c>
      <c r="Q11" s="19">
        <v>0</v>
      </c>
    </row>
    <row r="12" spans="1:17" ht="20.100000000000001" customHeight="1" x14ac:dyDescent="0.2">
      <c r="B12" s="10" t="s">
        <v>433</v>
      </c>
      <c r="C12" s="4">
        <v>2214</v>
      </c>
      <c r="D12" s="4">
        <v>62</v>
      </c>
      <c r="E12" s="4">
        <v>41</v>
      </c>
      <c r="F12" s="4">
        <v>1599</v>
      </c>
      <c r="G12" s="4">
        <v>375</v>
      </c>
      <c r="H12" s="4">
        <v>130</v>
      </c>
      <c r="I12" s="4">
        <v>6</v>
      </c>
      <c r="J12" s="4">
        <v>1</v>
      </c>
      <c r="K12" s="5">
        <v>2.8003613369467</v>
      </c>
      <c r="L12" s="5">
        <v>1.8518518518518501</v>
      </c>
      <c r="M12" s="5">
        <v>72.2222222222222</v>
      </c>
      <c r="N12" s="5">
        <v>16.937669376693801</v>
      </c>
      <c r="O12" s="5">
        <v>5.8717253839205101</v>
      </c>
      <c r="P12" s="5">
        <v>0.27100271002710002</v>
      </c>
      <c r="Q12" s="19">
        <v>4.5167118337849997E-2</v>
      </c>
    </row>
    <row r="13" spans="1:17" ht="20.100000000000001" customHeight="1" x14ac:dyDescent="0.2">
      <c r="B13" s="10" t="s">
        <v>434</v>
      </c>
      <c r="C13" s="4">
        <v>3237</v>
      </c>
      <c r="D13" s="4">
        <v>72</v>
      </c>
      <c r="E13" s="4">
        <v>59</v>
      </c>
      <c r="F13" s="4">
        <v>1836</v>
      </c>
      <c r="G13" s="4">
        <v>421</v>
      </c>
      <c r="H13" s="4">
        <v>837</v>
      </c>
      <c r="I13" s="4">
        <v>12</v>
      </c>
      <c r="J13" s="4">
        <v>0</v>
      </c>
      <c r="K13" s="5">
        <v>2.2242817423540302</v>
      </c>
      <c r="L13" s="5">
        <v>1.82267531665122</v>
      </c>
      <c r="M13" s="5">
        <v>56.719184430027802</v>
      </c>
      <c r="N13" s="5">
        <v>13.005869632375701</v>
      </c>
      <c r="O13" s="5">
        <v>25.857275254865598</v>
      </c>
      <c r="P13" s="5">
        <v>0.37071362372567201</v>
      </c>
      <c r="Q13" s="19">
        <v>0</v>
      </c>
    </row>
    <row r="14" spans="1:17" ht="20.100000000000001" customHeight="1" x14ac:dyDescent="0.2">
      <c r="B14" s="10" t="s">
        <v>435</v>
      </c>
      <c r="C14" s="4">
        <v>1844</v>
      </c>
      <c r="D14" s="4">
        <v>30</v>
      </c>
      <c r="E14" s="4">
        <v>7</v>
      </c>
      <c r="F14" s="4">
        <v>985</v>
      </c>
      <c r="G14" s="4">
        <v>49</v>
      </c>
      <c r="H14" s="4">
        <v>770</v>
      </c>
      <c r="I14" s="4">
        <v>3</v>
      </c>
      <c r="J14" s="4">
        <v>0</v>
      </c>
      <c r="K14" s="5">
        <v>1.62689804772234</v>
      </c>
      <c r="L14" s="5">
        <v>0.379609544468547</v>
      </c>
      <c r="M14" s="5">
        <v>53.416485900216898</v>
      </c>
      <c r="N14" s="5">
        <v>2.6572668112798299</v>
      </c>
      <c r="O14" s="5">
        <v>41.757049891540099</v>
      </c>
      <c r="P14" s="5">
        <v>0.16268980477223399</v>
      </c>
      <c r="Q14" s="19">
        <v>0</v>
      </c>
    </row>
    <row r="15" spans="1:17" ht="20.100000000000001" customHeight="1" x14ac:dyDescent="0.2">
      <c r="B15" s="10" t="s">
        <v>436</v>
      </c>
      <c r="C15" s="4">
        <v>2667</v>
      </c>
      <c r="D15" s="4">
        <v>158</v>
      </c>
      <c r="E15" s="4">
        <v>30</v>
      </c>
      <c r="F15" s="4">
        <v>2101</v>
      </c>
      <c r="G15" s="4">
        <v>106</v>
      </c>
      <c r="H15" s="4">
        <v>263</v>
      </c>
      <c r="I15" s="4">
        <v>9</v>
      </c>
      <c r="J15" s="4">
        <v>0</v>
      </c>
      <c r="K15" s="5">
        <v>5.9242594675665501</v>
      </c>
      <c r="L15" s="5">
        <v>1.12485939257593</v>
      </c>
      <c r="M15" s="5">
        <v>78.777652793400804</v>
      </c>
      <c r="N15" s="5">
        <v>3.9745031871016101</v>
      </c>
      <c r="O15" s="5">
        <v>9.8612673415823</v>
      </c>
      <c r="P15" s="5">
        <v>0.337457817772778</v>
      </c>
      <c r="Q15" s="19">
        <v>0</v>
      </c>
    </row>
    <row r="16" spans="1:17" ht="20.100000000000001" customHeight="1" x14ac:dyDescent="0.2">
      <c r="B16" s="10" t="s">
        <v>437</v>
      </c>
      <c r="C16" s="4">
        <v>5706</v>
      </c>
      <c r="D16" s="4">
        <v>255</v>
      </c>
      <c r="E16" s="4">
        <v>77</v>
      </c>
      <c r="F16" s="4">
        <v>4050</v>
      </c>
      <c r="G16" s="4">
        <v>929</v>
      </c>
      <c r="H16" s="4">
        <v>376</v>
      </c>
      <c r="I16" s="4">
        <v>19</v>
      </c>
      <c r="J16" s="4">
        <v>0</v>
      </c>
      <c r="K16" s="5">
        <v>4.4689800210304904</v>
      </c>
      <c r="L16" s="5">
        <v>1.3494567122327401</v>
      </c>
      <c r="M16" s="5">
        <v>70.977917981072594</v>
      </c>
      <c r="N16" s="5">
        <v>16.281107606028701</v>
      </c>
      <c r="O16" s="5">
        <v>6.5895548545390801</v>
      </c>
      <c r="P16" s="5">
        <v>0.33298282509638999</v>
      </c>
      <c r="Q16" s="19">
        <v>0</v>
      </c>
    </row>
    <row r="17" spans="2:17" ht="20.100000000000001" customHeight="1" x14ac:dyDescent="0.2">
      <c r="B17" s="10" t="s">
        <v>438</v>
      </c>
      <c r="C17" s="4">
        <v>803</v>
      </c>
      <c r="D17" s="4">
        <v>34</v>
      </c>
      <c r="E17" s="4">
        <v>12</v>
      </c>
      <c r="F17" s="4">
        <v>713</v>
      </c>
      <c r="G17" s="4">
        <v>33</v>
      </c>
      <c r="H17" s="4">
        <v>10</v>
      </c>
      <c r="I17" s="4">
        <v>1</v>
      </c>
      <c r="J17" s="4">
        <v>0</v>
      </c>
      <c r="K17" s="5">
        <v>4.2341220423412196</v>
      </c>
      <c r="L17" s="5">
        <v>1.4943960149439599</v>
      </c>
      <c r="M17" s="5">
        <v>88.792029887920293</v>
      </c>
      <c r="N17" s="5">
        <v>4.10958904109589</v>
      </c>
      <c r="O17" s="5">
        <v>1.2453300124533</v>
      </c>
      <c r="P17" s="5">
        <v>0.12453300124533</v>
      </c>
      <c r="Q17" s="19">
        <v>0</v>
      </c>
    </row>
    <row r="18" spans="2:17" ht="20.100000000000001" customHeight="1" x14ac:dyDescent="0.2">
      <c r="B18" s="10" t="s">
        <v>439</v>
      </c>
      <c r="C18" s="4">
        <v>1914</v>
      </c>
      <c r="D18" s="4">
        <v>30</v>
      </c>
      <c r="E18" s="4">
        <v>16</v>
      </c>
      <c r="F18" s="4">
        <v>1598</v>
      </c>
      <c r="G18" s="4">
        <v>92</v>
      </c>
      <c r="H18" s="4">
        <v>178</v>
      </c>
      <c r="I18" s="4">
        <v>0</v>
      </c>
      <c r="J18" s="4">
        <v>0</v>
      </c>
      <c r="K18" s="5">
        <v>1.5673981191222599</v>
      </c>
      <c r="L18" s="5">
        <v>0.83594566353187005</v>
      </c>
      <c r="M18" s="5">
        <v>83.490073145245603</v>
      </c>
      <c r="N18" s="5">
        <v>4.8066875653082501</v>
      </c>
      <c r="O18" s="5">
        <v>9.2998955067920601</v>
      </c>
      <c r="P18" s="5">
        <v>0</v>
      </c>
      <c r="Q18" s="19">
        <v>0</v>
      </c>
    </row>
    <row r="19" spans="2:17" ht="20.100000000000001" customHeight="1" x14ac:dyDescent="0.2">
      <c r="B19" s="10" t="s">
        <v>440</v>
      </c>
      <c r="C19" s="4">
        <v>80</v>
      </c>
      <c r="D19" s="4">
        <v>14</v>
      </c>
      <c r="E19" s="4">
        <v>5</v>
      </c>
      <c r="F19" s="4">
        <v>57</v>
      </c>
      <c r="G19" s="4">
        <v>4</v>
      </c>
      <c r="H19" s="4">
        <v>0</v>
      </c>
      <c r="I19" s="4">
        <v>0</v>
      </c>
      <c r="J19" s="4">
        <v>0</v>
      </c>
      <c r="K19" s="5">
        <v>17.5</v>
      </c>
      <c r="L19" s="5">
        <v>6.25</v>
      </c>
      <c r="M19" s="5">
        <v>71.25</v>
      </c>
      <c r="N19" s="5">
        <v>5</v>
      </c>
      <c r="O19" s="5">
        <v>0</v>
      </c>
      <c r="P19" s="5">
        <v>0</v>
      </c>
      <c r="Q19" s="19">
        <v>0</v>
      </c>
    </row>
    <row r="20" spans="2:17" ht="20.100000000000001" customHeight="1" x14ac:dyDescent="0.2">
      <c r="B20" s="10" t="s">
        <v>441</v>
      </c>
      <c r="C20" s="4">
        <v>574</v>
      </c>
      <c r="D20" s="4">
        <v>24</v>
      </c>
      <c r="E20" s="4">
        <v>14</v>
      </c>
      <c r="F20" s="4">
        <v>410</v>
      </c>
      <c r="G20" s="4">
        <v>117</v>
      </c>
      <c r="H20" s="4">
        <v>6</v>
      </c>
      <c r="I20" s="4">
        <v>3</v>
      </c>
      <c r="J20" s="4">
        <v>0</v>
      </c>
      <c r="K20" s="5">
        <v>4.18118466898955</v>
      </c>
      <c r="L20" s="5">
        <v>2.4390243902439002</v>
      </c>
      <c r="M20" s="5">
        <v>71.428571428571402</v>
      </c>
      <c r="N20" s="5">
        <v>20.383275261323998</v>
      </c>
      <c r="O20" s="5">
        <v>1.0452961672473899</v>
      </c>
      <c r="P20" s="5">
        <v>0.52264808362369297</v>
      </c>
      <c r="Q20" s="19">
        <v>0</v>
      </c>
    </row>
    <row r="21" spans="2:17" ht="20.100000000000001" customHeight="1" x14ac:dyDescent="0.2">
      <c r="B21" s="10" t="s">
        <v>442</v>
      </c>
      <c r="C21" s="4">
        <v>308</v>
      </c>
      <c r="D21" s="4">
        <v>11</v>
      </c>
      <c r="E21" s="4">
        <v>16</v>
      </c>
      <c r="F21" s="4">
        <v>218</v>
      </c>
      <c r="G21" s="4">
        <v>54</v>
      </c>
      <c r="H21" s="4">
        <v>9</v>
      </c>
      <c r="I21" s="4">
        <v>0</v>
      </c>
      <c r="J21" s="4">
        <v>0</v>
      </c>
      <c r="K21" s="5">
        <v>3.5714285714285698</v>
      </c>
      <c r="L21" s="5">
        <v>5.1948051948052001</v>
      </c>
      <c r="M21" s="5">
        <v>70.779220779220793</v>
      </c>
      <c r="N21" s="5">
        <v>17.5324675324675</v>
      </c>
      <c r="O21" s="5">
        <v>2.9220779220779201</v>
      </c>
      <c r="P21" s="5">
        <v>0</v>
      </c>
      <c r="Q21" s="19">
        <v>0</v>
      </c>
    </row>
    <row r="22" spans="2:17" ht="20.100000000000001" customHeight="1" x14ac:dyDescent="0.2">
      <c r="B22" s="10" t="s">
        <v>443</v>
      </c>
      <c r="C22" s="4">
        <v>598</v>
      </c>
      <c r="D22" s="4">
        <v>7</v>
      </c>
      <c r="E22" s="4">
        <v>384</v>
      </c>
      <c r="F22" s="4">
        <v>182</v>
      </c>
      <c r="G22" s="4">
        <v>20</v>
      </c>
      <c r="H22" s="4">
        <v>5</v>
      </c>
      <c r="I22" s="4">
        <v>0</v>
      </c>
      <c r="J22" s="4">
        <v>0</v>
      </c>
      <c r="K22" s="5">
        <v>1.17056856187291</v>
      </c>
      <c r="L22" s="5">
        <v>64.214046822742503</v>
      </c>
      <c r="M22" s="5">
        <v>30.434782608695699</v>
      </c>
      <c r="N22" s="5">
        <v>3.3444816053511701</v>
      </c>
      <c r="O22" s="5">
        <v>0.83612040133779297</v>
      </c>
      <c r="P22" s="5">
        <v>0</v>
      </c>
      <c r="Q22" s="19">
        <v>0</v>
      </c>
    </row>
    <row r="23" spans="2:17" ht="20.100000000000001" customHeight="1" x14ac:dyDescent="0.2">
      <c r="B23" s="10" t="s">
        <v>444</v>
      </c>
      <c r="C23" s="4">
        <v>1779</v>
      </c>
      <c r="D23" s="4">
        <v>25</v>
      </c>
      <c r="E23" s="4">
        <v>273</v>
      </c>
      <c r="F23" s="4">
        <v>767</v>
      </c>
      <c r="G23" s="4">
        <v>544</v>
      </c>
      <c r="H23" s="4">
        <v>162</v>
      </c>
      <c r="I23" s="4">
        <v>8</v>
      </c>
      <c r="J23" s="4">
        <v>0</v>
      </c>
      <c r="K23" s="5">
        <v>1.4052838673412</v>
      </c>
      <c r="L23" s="5">
        <v>15.3456998313659</v>
      </c>
      <c r="M23" s="5">
        <v>43.114109050028098</v>
      </c>
      <c r="N23" s="5">
        <v>30.578976953344601</v>
      </c>
      <c r="O23" s="5">
        <v>9.1062394603710004</v>
      </c>
      <c r="P23" s="5">
        <v>0.44969083754918499</v>
      </c>
      <c r="Q23" s="19">
        <v>0</v>
      </c>
    </row>
    <row r="24" spans="2:17" ht="20.100000000000001" customHeight="1" x14ac:dyDescent="0.2">
      <c r="B24" s="10" t="s">
        <v>445</v>
      </c>
      <c r="C24" s="4">
        <v>4072</v>
      </c>
      <c r="D24" s="4">
        <v>157</v>
      </c>
      <c r="E24" s="4">
        <v>45</v>
      </c>
      <c r="F24" s="4">
        <v>2925</v>
      </c>
      <c r="G24" s="4">
        <v>257</v>
      </c>
      <c r="H24" s="4">
        <v>673</v>
      </c>
      <c r="I24" s="4">
        <v>15</v>
      </c>
      <c r="J24" s="4">
        <v>0</v>
      </c>
      <c r="K24" s="5">
        <v>3.8555992141453799</v>
      </c>
      <c r="L24" s="5">
        <v>1.10510805500982</v>
      </c>
      <c r="M24" s="5">
        <v>71.832023575638502</v>
      </c>
      <c r="N24" s="5">
        <v>6.3113948919449898</v>
      </c>
      <c r="O24" s="5">
        <v>16.5275049115914</v>
      </c>
      <c r="P24" s="5">
        <v>0.368369351669941</v>
      </c>
      <c r="Q24" s="19">
        <v>0</v>
      </c>
    </row>
    <row r="25" spans="2:17" ht="20.100000000000001" customHeight="1" x14ac:dyDescent="0.2">
      <c r="B25" s="10" t="s">
        <v>446</v>
      </c>
      <c r="C25" s="4">
        <v>724</v>
      </c>
      <c r="D25" s="4">
        <v>19</v>
      </c>
      <c r="E25" s="4">
        <v>2</v>
      </c>
      <c r="F25" s="4">
        <v>332</v>
      </c>
      <c r="G25" s="4">
        <v>21</v>
      </c>
      <c r="H25" s="4">
        <v>344</v>
      </c>
      <c r="I25" s="4">
        <v>6</v>
      </c>
      <c r="J25" s="4">
        <v>0</v>
      </c>
      <c r="K25" s="5">
        <v>2.6243093922651899</v>
      </c>
      <c r="L25" s="5">
        <v>0.27624309392265201</v>
      </c>
      <c r="M25" s="5">
        <v>45.8563535911602</v>
      </c>
      <c r="N25" s="5">
        <v>2.9005524861878502</v>
      </c>
      <c r="O25" s="5">
        <v>47.513812154696097</v>
      </c>
      <c r="P25" s="5">
        <v>0.82872928176795602</v>
      </c>
      <c r="Q25" s="19">
        <v>0</v>
      </c>
    </row>
    <row r="26" spans="2:17" ht="20.100000000000001" customHeight="1" x14ac:dyDescent="0.2">
      <c r="B26" s="10" t="s">
        <v>447</v>
      </c>
      <c r="C26" s="4">
        <v>964</v>
      </c>
      <c r="D26" s="4">
        <v>33</v>
      </c>
      <c r="E26" s="4">
        <v>100</v>
      </c>
      <c r="F26" s="4">
        <v>680</v>
      </c>
      <c r="G26" s="4">
        <v>95</v>
      </c>
      <c r="H26" s="4">
        <v>52</v>
      </c>
      <c r="I26" s="4">
        <v>4</v>
      </c>
      <c r="J26" s="4">
        <v>0</v>
      </c>
      <c r="K26" s="5">
        <v>3.4232365145228201</v>
      </c>
      <c r="L26" s="5">
        <v>10.373443983402501</v>
      </c>
      <c r="M26" s="5">
        <v>70.539419087136906</v>
      </c>
      <c r="N26" s="5">
        <v>9.8547717842323692</v>
      </c>
      <c r="O26" s="5">
        <v>5.3941908713693003</v>
      </c>
      <c r="P26" s="5">
        <v>0.4149377593361</v>
      </c>
      <c r="Q26" s="19">
        <v>0</v>
      </c>
    </row>
    <row r="27" spans="2:17" ht="20.100000000000001" customHeight="1" x14ac:dyDescent="0.2">
      <c r="B27" s="10" t="s">
        <v>448</v>
      </c>
      <c r="C27" s="4">
        <v>1220</v>
      </c>
      <c r="D27" s="4">
        <v>45</v>
      </c>
      <c r="E27" s="4">
        <v>23</v>
      </c>
      <c r="F27" s="4">
        <v>762</v>
      </c>
      <c r="G27" s="4">
        <v>304</v>
      </c>
      <c r="H27" s="4">
        <v>77</v>
      </c>
      <c r="I27" s="4">
        <v>9</v>
      </c>
      <c r="J27" s="4">
        <v>0</v>
      </c>
      <c r="K27" s="5">
        <v>3.6885245901639299</v>
      </c>
      <c r="L27" s="5">
        <v>1.8852459016393399</v>
      </c>
      <c r="M27" s="5">
        <v>62.459016393442603</v>
      </c>
      <c r="N27" s="5">
        <v>24.918032786885199</v>
      </c>
      <c r="O27" s="5">
        <v>6.3114754098360697</v>
      </c>
      <c r="P27" s="5">
        <v>0.73770491803278704</v>
      </c>
      <c r="Q27" s="19">
        <v>0</v>
      </c>
    </row>
    <row r="28" spans="2:17" ht="20.100000000000001" customHeight="1" x14ac:dyDescent="0.2">
      <c r="B28" s="10" t="s">
        <v>449</v>
      </c>
      <c r="C28" s="4">
        <v>5394</v>
      </c>
      <c r="D28" s="4">
        <v>146</v>
      </c>
      <c r="E28" s="4">
        <v>33</v>
      </c>
      <c r="F28" s="4">
        <v>4610</v>
      </c>
      <c r="G28" s="4">
        <v>169</v>
      </c>
      <c r="H28" s="4">
        <v>424</v>
      </c>
      <c r="I28" s="4">
        <v>12</v>
      </c>
      <c r="J28" s="4">
        <v>0</v>
      </c>
      <c r="K28" s="5">
        <v>2.7067111605487599</v>
      </c>
      <c r="L28" s="5">
        <v>0.61179087875417104</v>
      </c>
      <c r="M28" s="5">
        <v>85.465331850203896</v>
      </c>
      <c r="N28" s="5">
        <v>3.1331108639228802</v>
      </c>
      <c r="O28" s="5">
        <v>7.8605858361141996</v>
      </c>
      <c r="P28" s="5">
        <v>0.222469410456062</v>
      </c>
      <c r="Q28" s="19">
        <v>0</v>
      </c>
    </row>
    <row r="29" spans="2:17" ht="20.100000000000001" customHeight="1" x14ac:dyDescent="0.2">
      <c r="B29" s="10" t="s">
        <v>450</v>
      </c>
      <c r="C29" s="4">
        <v>149</v>
      </c>
      <c r="D29" s="4">
        <v>6</v>
      </c>
      <c r="E29" s="4">
        <v>3</v>
      </c>
      <c r="F29" s="4">
        <v>123</v>
      </c>
      <c r="G29" s="4">
        <v>8</v>
      </c>
      <c r="H29" s="4">
        <v>7</v>
      </c>
      <c r="I29" s="4">
        <v>2</v>
      </c>
      <c r="J29" s="4">
        <v>0</v>
      </c>
      <c r="K29" s="5">
        <v>4.0268456375838904</v>
      </c>
      <c r="L29" s="5">
        <v>2.0134228187919501</v>
      </c>
      <c r="M29" s="5">
        <v>82.550335570469798</v>
      </c>
      <c r="N29" s="5">
        <v>5.3691275167785202</v>
      </c>
      <c r="O29" s="5">
        <v>4.6979865771812097</v>
      </c>
      <c r="P29" s="5">
        <v>1.34228187919463</v>
      </c>
      <c r="Q29" s="19">
        <v>0</v>
      </c>
    </row>
    <row r="30" spans="2:17" ht="20.100000000000001" customHeight="1" x14ac:dyDescent="0.2">
      <c r="B30" s="10" t="s">
        <v>451</v>
      </c>
      <c r="C30" s="4">
        <v>902</v>
      </c>
      <c r="D30" s="4">
        <v>14</v>
      </c>
      <c r="E30" s="4">
        <v>4</v>
      </c>
      <c r="F30" s="4">
        <v>358</v>
      </c>
      <c r="G30" s="4">
        <v>44</v>
      </c>
      <c r="H30" s="4">
        <v>478</v>
      </c>
      <c r="I30" s="4">
        <v>4</v>
      </c>
      <c r="J30" s="4">
        <v>0</v>
      </c>
      <c r="K30" s="5">
        <v>1.5521064301552101</v>
      </c>
      <c r="L30" s="5">
        <v>0.44345898004434597</v>
      </c>
      <c r="M30" s="5">
        <v>39.689578713968999</v>
      </c>
      <c r="N30" s="5">
        <v>4.8780487804878003</v>
      </c>
      <c r="O30" s="5">
        <v>52.993348115299298</v>
      </c>
      <c r="P30" s="5">
        <v>0.44345898004434597</v>
      </c>
      <c r="Q30" s="19">
        <v>0</v>
      </c>
    </row>
    <row r="31" spans="2:17" ht="20.100000000000001" customHeight="1" x14ac:dyDescent="0.2">
      <c r="B31" s="10" t="s">
        <v>452</v>
      </c>
      <c r="C31" s="4">
        <v>1265</v>
      </c>
      <c r="D31" s="4">
        <v>44</v>
      </c>
      <c r="E31" s="4">
        <v>49</v>
      </c>
      <c r="F31" s="4">
        <v>1059</v>
      </c>
      <c r="G31" s="4">
        <v>80</v>
      </c>
      <c r="H31" s="4">
        <v>29</v>
      </c>
      <c r="I31" s="4">
        <v>4</v>
      </c>
      <c r="J31" s="4">
        <v>0</v>
      </c>
      <c r="K31" s="5">
        <v>3.47826086956522</v>
      </c>
      <c r="L31" s="5">
        <v>3.8735177865612598</v>
      </c>
      <c r="M31" s="5">
        <v>83.715415019762801</v>
      </c>
      <c r="N31" s="5">
        <v>6.3241106719367597</v>
      </c>
      <c r="O31" s="5">
        <v>2.2924901185770801</v>
      </c>
      <c r="P31" s="5">
        <v>0.31620553359683801</v>
      </c>
      <c r="Q31" s="19">
        <v>0</v>
      </c>
    </row>
    <row r="32" spans="2:17" ht="20.100000000000001" customHeight="1" x14ac:dyDescent="0.2">
      <c r="B32" s="10" t="s">
        <v>453</v>
      </c>
      <c r="C32" s="4">
        <v>797</v>
      </c>
      <c r="D32" s="4">
        <v>36</v>
      </c>
      <c r="E32" s="4">
        <v>12</v>
      </c>
      <c r="F32" s="4">
        <v>530</v>
      </c>
      <c r="G32" s="4">
        <v>194</v>
      </c>
      <c r="H32" s="4">
        <v>15</v>
      </c>
      <c r="I32" s="4">
        <v>10</v>
      </c>
      <c r="J32" s="4">
        <v>0</v>
      </c>
      <c r="K32" s="5">
        <v>4.5169385194479297</v>
      </c>
      <c r="L32" s="5">
        <v>1.50564617314931</v>
      </c>
      <c r="M32" s="5">
        <v>66.499372647427904</v>
      </c>
      <c r="N32" s="5">
        <v>24.3412797992472</v>
      </c>
      <c r="O32" s="5">
        <v>1.8820577164366401</v>
      </c>
      <c r="P32" s="5">
        <v>1.2547051442910899</v>
      </c>
      <c r="Q32" s="19">
        <v>0</v>
      </c>
    </row>
    <row r="33" spans="2:17" ht="20.100000000000001" customHeight="1" x14ac:dyDescent="0.2">
      <c r="B33" s="10" t="s">
        <v>454</v>
      </c>
      <c r="C33" s="4">
        <v>620</v>
      </c>
      <c r="D33" s="4">
        <v>73</v>
      </c>
      <c r="E33" s="4">
        <v>9</v>
      </c>
      <c r="F33" s="4">
        <v>485</v>
      </c>
      <c r="G33" s="4">
        <v>20</v>
      </c>
      <c r="H33" s="4">
        <v>15</v>
      </c>
      <c r="I33" s="4">
        <v>18</v>
      </c>
      <c r="J33" s="4">
        <v>0</v>
      </c>
      <c r="K33" s="5">
        <v>11.7741935483871</v>
      </c>
      <c r="L33" s="5">
        <v>1.45161290322581</v>
      </c>
      <c r="M33" s="5">
        <v>78.225806451612897</v>
      </c>
      <c r="N33" s="5">
        <v>3.2258064516128999</v>
      </c>
      <c r="O33" s="5">
        <v>2.4193548387096802</v>
      </c>
      <c r="P33" s="5">
        <v>2.9032258064516099</v>
      </c>
      <c r="Q33" s="19">
        <v>0</v>
      </c>
    </row>
    <row r="34" spans="2:17" ht="20.100000000000001" customHeight="1" x14ac:dyDescent="0.2">
      <c r="B34" s="10" t="s">
        <v>455</v>
      </c>
      <c r="C34" s="4">
        <v>1648</v>
      </c>
      <c r="D34" s="4">
        <v>61</v>
      </c>
      <c r="E34" s="4">
        <v>51</v>
      </c>
      <c r="F34" s="4">
        <v>1095</v>
      </c>
      <c r="G34" s="4">
        <v>312</v>
      </c>
      <c r="H34" s="4">
        <v>95</v>
      </c>
      <c r="I34" s="4">
        <v>34</v>
      </c>
      <c r="J34" s="4">
        <v>0</v>
      </c>
      <c r="K34" s="5">
        <v>3.7014563106796099</v>
      </c>
      <c r="L34" s="5">
        <v>3.09466019417476</v>
      </c>
      <c r="M34" s="5">
        <v>66.444174757281502</v>
      </c>
      <c r="N34" s="5">
        <v>18.932038834951499</v>
      </c>
      <c r="O34" s="5">
        <v>5.7645631067961203</v>
      </c>
      <c r="P34" s="5">
        <v>2.0631067961165002</v>
      </c>
      <c r="Q34" s="19">
        <v>0</v>
      </c>
    </row>
    <row r="35" spans="2:17" ht="20.100000000000001" customHeight="1" x14ac:dyDescent="0.2">
      <c r="B35" s="11" t="s">
        <v>9</v>
      </c>
      <c r="C35" s="8">
        <v>44886</v>
      </c>
      <c r="D35" s="8">
        <v>1557</v>
      </c>
      <c r="E35" s="8">
        <v>1341</v>
      </c>
      <c r="F35" s="8">
        <v>31352</v>
      </c>
      <c r="G35" s="8">
        <v>4982</v>
      </c>
      <c r="H35" s="8">
        <v>5444</v>
      </c>
      <c r="I35" s="8">
        <v>209</v>
      </c>
      <c r="J35" s="8">
        <v>1</v>
      </c>
      <c r="K35" s="9">
        <v>3.4687875952412801</v>
      </c>
      <c r="L35" s="9">
        <v>2.9875685068841098</v>
      </c>
      <c r="M35" s="9">
        <v>69.848059528583505</v>
      </c>
      <c r="N35" s="9">
        <v>11.0992291583122</v>
      </c>
      <c r="O35" s="9">
        <v>12.1285033195206</v>
      </c>
      <c r="P35" s="9">
        <v>0.46562402530856001</v>
      </c>
      <c r="Q35" s="21">
        <v>2.2278661498017199E-3</v>
      </c>
    </row>
    <row r="36" spans="2:17" ht="20.100000000000001" customHeight="1" x14ac:dyDescent="0.2">
      <c r="B36" s="15" t="s">
        <v>8</v>
      </c>
    </row>
  </sheetData>
  <mergeCells count="4">
    <mergeCell ref="D6:J6"/>
    <mergeCell ref="K6:Q6"/>
    <mergeCell ref="B6:B7"/>
    <mergeCell ref="C6:C7"/>
  </mergeCells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36"/>
  <sheetViews>
    <sheetView showGridLines="0" workbookViewId="0">
      <selection activeCell="B8" sqref="B8:B35"/>
    </sheetView>
  </sheetViews>
  <sheetFormatPr defaultColWidth="11.5546875" defaultRowHeight="15" x14ac:dyDescent="0.2"/>
  <cols>
    <col min="1" max="1" width="2.6640625" customWidth="1"/>
    <col min="2" max="2" width="32.6640625" customWidth="1"/>
    <col min="3" max="7" width="13.6640625" customWidth="1"/>
  </cols>
  <sheetData>
    <row r="1" spans="1:7" x14ac:dyDescent="0.2">
      <c r="A1" s="3" t="str">
        <f>HYPERLINK("#'List of Tables'!A1", "← Back")</f>
        <v>← Back</v>
      </c>
    </row>
    <row r="3" spans="1:7" ht="24" customHeight="1" x14ac:dyDescent="0.2">
      <c r="B3" s="1" t="s">
        <v>134</v>
      </c>
    </row>
    <row r="4" spans="1:7" ht="21.95" customHeight="1" x14ac:dyDescent="0.2">
      <c r="B4" s="22" t="s">
        <v>94</v>
      </c>
    </row>
    <row r="6" spans="1:7" ht="27.95" customHeight="1" x14ac:dyDescent="0.2">
      <c r="B6" s="37" t="s">
        <v>1</v>
      </c>
      <c r="C6" s="34" t="s">
        <v>9</v>
      </c>
      <c r="D6" s="34" t="s">
        <v>10</v>
      </c>
      <c r="E6" s="34" t="s">
        <v>10</v>
      </c>
      <c r="F6" s="35" t="s">
        <v>11</v>
      </c>
      <c r="G6" s="36" t="s">
        <v>11</v>
      </c>
    </row>
    <row r="7" spans="1:7" ht="51.95" customHeight="1" x14ac:dyDescent="0.2">
      <c r="B7" s="38" t="s">
        <v>12</v>
      </c>
      <c r="C7" s="39" t="s">
        <v>12</v>
      </c>
      <c r="D7" s="16" t="s">
        <v>135</v>
      </c>
      <c r="E7" s="16" t="s">
        <v>136</v>
      </c>
      <c r="F7" s="17" t="s">
        <v>135</v>
      </c>
      <c r="G7" s="20" t="s">
        <v>136</v>
      </c>
    </row>
    <row r="8" spans="1:7" ht="20.100000000000001" customHeight="1" x14ac:dyDescent="0.2">
      <c r="B8" s="10" t="s">
        <v>429</v>
      </c>
      <c r="C8" s="4">
        <v>1064</v>
      </c>
      <c r="D8" s="4">
        <v>5</v>
      </c>
      <c r="E8" s="4">
        <v>1059</v>
      </c>
      <c r="F8" s="5">
        <v>0.46992481203007502</v>
      </c>
      <c r="G8" s="19">
        <v>99.530075187969899</v>
      </c>
    </row>
    <row r="9" spans="1:7" ht="20.100000000000001" customHeight="1" x14ac:dyDescent="0.2">
      <c r="B9" s="10" t="s">
        <v>430</v>
      </c>
      <c r="C9" s="4">
        <v>532</v>
      </c>
      <c r="D9" s="4">
        <v>18</v>
      </c>
      <c r="E9" s="4">
        <v>514</v>
      </c>
      <c r="F9" s="5">
        <v>3.3834586466165399</v>
      </c>
      <c r="G9" s="19">
        <v>96.616541353383496</v>
      </c>
    </row>
    <row r="10" spans="1:7" ht="20.100000000000001" customHeight="1" x14ac:dyDescent="0.2">
      <c r="B10" s="10" t="s">
        <v>431</v>
      </c>
      <c r="C10" s="4">
        <v>1508</v>
      </c>
      <c r="D10" s="4">
        <v>4</v>
      </c>
      <c r="E10" s="4">
        <v>1504</v>
      </c>
      <c r="F10" s="5">
        <v>0.26525198938992001</v>
      </c>
      <c r="G10" s="19">
        <v>99.734748010610105</v>
      </c>
    </row>
    <row r="11" spans="1:7" ht="20.100000000000001" customHeight="1" x14ac:dyDescent="0.2">
      <c r="B11" s="10" t="s">
        <v>432</v>
      </c>
      <c r="C11" s="4">
        <v>2303</v>
      </c>
      <c r="D11" s="4">
        <v>205</v>
      </c>
      <c r="E11" s="4">
        <v>2098</v>
      </c>
      <c r="F11" s="5">
        <v>8.9014329135909698</v>
      </c>
      <c r="G11" s="19">
        <v>91.098567086409005</v>
      </c>
    </row>
    <row r="12" spans="1:7" ht="20.100000000000001" customHeight="1" x14ac:dyDescent="0.2">
      <c r="B12" s="10" t="s">
        <v>433</v>
      </c>
      <c r="C12" s="4">
        <v>2214</v>
      </c>
      <c r="D12" s="4">
        <v>28</v>
      </c>
      <c r="E12" s="4">
        <v>2186</v>
      </c>
      <c r="F12" s="5">
        <v>1.2646793134598</v>
      </c>
      <c r="G12" s="19">
        <v>98.735320686540206</v>
      </c>
    </row>
    <row r="13" spans="1:7" ht="20.100000000000001" customHeight="1" x14ac:dyDescent="0.2">
      <c r="B13" s="10" t="s">
        <v>434</v>
      </c>
      <c r="C13" s="4">
        <v>3237</v>
      </c>
      <c r="D13" s="4">
        <v>43</v>
      </c>
      <c r="E13" s="4">
        <v>3194</v>
      </c>
      <c r="F13" s="5">
        <v>1.3283904850169901</v>
      </c>
      <c r="G13" s="19">
        <v>98.671609514983004</v>
      </c>
    </row>
    <row r="14" spans="1:7" ht="20.100000000000001" customHeight="1" x14ac:dyDescent="0.2">
      <c r="B14" s="10" t="s">
        <v>435</v>
      </c>
      <c r="C14" s="4">
        <v>1844</v>
      </c>
      <c r="D14" s="4">
        <v>36</v>
      </c>
      <c r="E14" s="4">
        <v>1808</v>
      </c>
      <c r="F14" s="5">
        <v>1.9522776572668099</v>
      </c>
      <c r="G14" s="19">
        <v>98.047722342733195</v>
      </c>
    </row>
    <row r="15" spans="1:7" ht="20.100000000000001" customHeight="1" x14ac:dyDescent="0.2">
      <c r="B15" s="10" t="s">
        <v>436</v>
      </c>
      <c r="C15" s="4">
        <v>2667</v>
      </c>
      <c r="D15" s="4">
        <v>68</v>
      </c>
      <c r="E15" s="4">
        <v>2599</v>
      </c>
      <c r="F15" s="5">
        <v>2.54968128983877</v>
      </c>
      <c r="G15" s="19">
        <v>97.450318710161199</v>
      </c>
    </row>
    <row r="16" spans="1:7" ht="20.100000000000001" customHeight="1" x14ac:dyDescent="0.2">
      <c r="B16" s="10" t="s">
        <v>437</v>
      </c>
      <c r="C16" s="4">
        <v>5706</v>
      </c>
      <c r="D16" s="4">
        <v>200</v>
      </c>
      <c r="E16" s="4">
        <v>5506</v>
      </c>
      <c r="F16" s="5">
        <v>3.5050823694356801</v>
      </c>
      <c r="G16" s="19">
        <v>96.494917630564302</v>
      </c>
    </row>
    <row r="17" spans="2:7" ht="20.100000000000001" customHeight="1" x14ac:dyDescent="0.2">
      <c r="B17" s="10" t="s">
        <v>438</v>
      </c>
      <c r="C17" s="4">
        <v>803</v>
      </c>
      <c r="D17" s="4">
        <v>17</v>
      </c>
      <c r="E17" s="4">
        <v>786</v>
      </c>
      <c r="F17" s="5">
        <v>2.1170610211706098</v>
      </c>
      <c r="G17" s="19">
        <v>97.882938978829401</v>
      </c>
    </row>
    <row r="18" spans="2:7" ht="20.100000000000001" customHeight="1" x14ac:dyDescent="0.2">
      <c r="B18" s="10" t="s">
        <v>439</v>
      </c>
      <c r="C18" s="4">
        <v>1914</v>
      </c>
      <c r="D18" s="4">
        <v>8</v>
      </c>
      <c r="E18" s="4">
        <v>1906</v>
      </c>
      <c r="F18" s="5">
        <v>0.41797283176593503</v>
      </c>
      <c r="G18" s="19">
        <v>99.582027168234106</v>
      </c>
    </row>
    <row r="19" spans="2:7" ht="20.100000000000001" customHeight="1" x14ac:dyDescent="0.2">
      <c r="B19" s="10" t="s">
        <v>440</v>
      </c>
      <c r="C19" s="4">
        <v>80</v>
      </c>
      <c r="D19" s="4">
        <v>4</v>
      </c>
      <c r="E19" s="4">
        <v>76</v>
      </c>
      <c r="F19" s="5">
        <v>5</v>
      </c>
      <c r="G19" s="19">
        <v>95</v>
      </c>
    </row>
    <row r="20" spans="2:7" ht="20.100000000000001" customHeight="1" x14ac:dyDescent="0.2">
      <c r="B20" s="10" t="s">
        <v>441</v>
      </c>
      <c r="C20" s="4">
        <v>574</v>
      </c>
      <c r="D20" s="4">
        <v>44</v>
      </c>
      <c r="E20" s="4">
        <v>530</v>
      </c>
      <c r="F20" s="5">
        <v>7.6655052264808399</v>
      </c>
      <c r="G20" s="19">
        <v>92.334494773519197</v>
      </c>
    </row>
    <row r="21" spans="2:7" ht="20.100000000000001" customHeight="1" x14ac:dyDescent="0.2">
      <c r="B21" s="10" t="s">
        <v>442</v>
      </c>
      <c r="C21" s="4">
        <v>308</v>
      </c>
      <c r="D21" s="4">
        <v>5</v>
      </c>
      <c r="E21" s="4">
        <v>303</v>
      </c>
      <c r="F21" s="5">
        <v>1.62337662337662</v>
      </c>
      <c r="G21" s="19">
        <v>98.3766233766234</v>
      </c>
    </row>
    <row r="22" spans="2:7" ht="20.100000000000001" customHeight="1" x14ac:dyDescent="0.2">
      <c r="B22" s="10" t="s">
        <v>443</v>
      </c>
      <c r="C22" s="4">
        <v>598</v>
      </c>
      <c r="D22" s="4">
        <v>4</v>
      </c>
      <c r="E22" s="4">
        <v>594</v>
      </c>
      <c r="F22" s="5">
        <v>0.668896321070234</v>
      </c>
      <c r="G22" s="19">
        <v>99.331103678929793</v>
      </c>
    </row>
    <row r="23" spans="2:7" ht="20.100000000000001" customHeight="1" x14ac:dyDescent="0.2">
      <c r="B23" s="10" t="s">
        <v>444</v>
      </c>
      <c r="C23" s="4">
        <v>1779</v>
      </c>
      <c r="D23" s="4">
        <v>12</v>
      </c>
      <c r="E23" s="4">
        <v>1767</v>
      </c>
      <c r="F23" s="5">
        <v>0.67453625632377701</v>
      </c>
      <c r="G23" s="19">
        <v>99.325463743676195</v>
      </c>
    </row>
    <row r="24" spans="2:7" ht="20.100000000000001" customHeight="1" x14ac:dyDescent="0.2">
      <c r="B24" s="10" t="s">
        <v>445</v>
      </c>
      <c r="C24" s="4">
        <v>4072</v>
      </c>
      <c r="D24" s="4">
        <v>32</v>
      </c>
      <c r="E24" s="4">
        <v>4040</v>
      </c>
      <c r="F24" s="5">
        <v>0.78585461689587399</v>
      </c>
      <c r="G24" s="19">
        <v>99.214145383104096</v>
      </c>
    </row>
    <row r="25" spans="2:7" ht="20.100000000000001" customHeight="1" x14ac:dyDescent="0.2">
      <c r="B25" s="10" t="s">
        <v>446</v>
      </c>
      <c r="C25" s="4">
        <v>724</v>
      </c>
      <c r="D25" s="4">
        <v>15</v>
      </c>
      <c r="E25" s="4">
        <v>709</v>
      </c>
      <c r="F25" s="5">
        <v>2.0718232044198901</v>
      </c>
      <c r="G25" s="19">
        <v>97.9281767955801</v>
      </c>
    </row>
    <row r="26" spans="2:7" ht="20.100000000000001" customHeight="1" x14ac:dyDescent="0.2">
      <c r="B26" s="10" t="s">
        <v>447</v>
      </c>
      <c r="C26" s="4">
        <v>964</v>
      </c>
      <c r="D26" s="4">
        <v>6</v>
      </c>
      <c r="E26" s="4">
        <v>958</v>
      </c>
      <c r="F26" s="5">
        <v>0.62240663900414905</v>
      </c>
      <c r="G26" s="19">
        <v>99.377593360995903</v>
      </c>
    </row>
    <row r="27" spans="2:7" ht="20.100000000000001" customHeight="1" x14ac:dyDescent="0.2">
      <c r="B27" s="10" t="s">
        <v>448</v>
      </c>
      <c r="C27" s="4">
        <v>1220</v>
      </c>
      <c r="D27" s="4">
        <v>9</v>
      </c>
      <c r="E27" s="4">
        <v>1211</v>
      </c>
      <c r="F27" s="5">
        <v>0.73770491803278704</v>
      </c>
      <c r="G27" s="19">
        <v>99.262295081967196</v>
      </c>
    </row>
    <row r="28" spans="2:7" ht="20.100000000000001" customHeight="1" x14ac:dyDescent="0.2">
      <c r="B28" s="10" t="s">
        <v>449</v>
      </c>
      <c r="C28" s="4">
        <v>5394</v>
      </c>
      <c r="D28" s="4">
        <v>31</v>
      </c>
      <c r="E28" s="4">
        <v>5363</v>
      </c>
      <c r="F28" s="5">
        <v>0.57471264367816099</v>
      </c>
      <c r="G28" s="19">
        <v>99.425287356321803</v>
      </c>
    </row>
    <row r="29" spans="2:7" ht="20.100000000000001" customHeight="1" x14ac:dyDescent="0.2">
      <c r="B29" s="10" t="s">
        <v>450</v>
      </c>
      <c r="C29" s="4">
        <v>149</v>
      </c>
      <c r="D29" s="4">
        <v>1</v>
      </c>
      <c r="E29" s="4">
        <v>148</v>
      </c>
      <c r="F29" s="5">
        <v>0.67114093959731502</v>
      </c>
      <c r="G29" s="19">
        <v>99.328859060402706</v>
      </c>
    </row>
    <row r="30" spans="2:7" ht="20.100000000000001" customHeight="1" x14ac:dyDescent="0.2">
      <c r="B30" s="10" t="s">
        <v>451</v>
      </c>
      <c r="C30" s="4">
        <v>902</v>
      </c>
      <c r="D30" s="4">
        <v>7</v>
      </c>
      <c r="E30" s="4">
        <v>895</v>
      </c>
      <c r="F30" s="5">
        <v>0.77605321507760505</v>
      </c>
      <c r="G30" s="19">
        <v>99.223946784922404</v>
      </c>
    </row>
    <row r="31" spans="2:7" ht="20.100000000000001" customHeight="1" x14ac:dyDescent="0.2">
      <c r="B31" s="10" t="s">
        <v>452</v>
      </c>
      <c r="C31" s="4">
        <v>1265</v>
      </c>
      <c r="D31" s="4">
        <v>28</v>
      </c>
      <c r="E31" s="4">
        <v>1237</v>
      </c>
      <c r="F31" s="5">
        <v>2.2134387351778702</v>
      </c>
      <c r="G31" s="19">
        <v>97.786561264822097</v>
      </c>
    </row>
    <row r="32" spans="2:7" ht="20.100000000000001" customHeight="1" x14ac:dyDescent="0.2">
      <c r="B32" s="10" t="s">
        <v>453</v>
      </c>
      <c r="C32" s="4">
        <v>797</v>
      </c>
      <c r="D32" s="4">
        <v>11</v>
      </c>
      <c r="E32" s="4">
        <v>786</v>
      </c>
      <c r="F32" s="5">
        <v>1.3801756587202001</v>
      </c>
      <c r="G32" s="19">
        <v>98.619824341279795</v>
      </c>
    </row>
    <row r="33" spans="2:7" ht="20.100000000000001" customHeight="1" x14ac:dyDescent="0.2">
      <c r="B33" s="10" t="s">
        <v>454</v>
      </c>
      <c r="C33" s="4">
        <v>620</v>
      </c>
      <c r="D33" s="4">
        <v>5</v>
      </c>
      <c r="E33" s="4">
        <v>615</v>
      </c>
      <c r="F33" s="5">
        <v>0.80645161290322598</v>
      </c>
      <c r="G33" s="19">
        <v>99.193548387096797</v>
      </c>
    </row>
    <row r="34" spans="2:7" ht="20.100000000000001" customHeight="1" x14ac:dyDescent="0.2">
      <c r="B34" s="10" t="s">
        <v>455</v>
      </c>
      <c r="C34" s="4">
        <v>1648</v>
      </c>
      <c r="D34" s="4">
        <v>171</v>
      </c>
      <c r="E34" s="4">
        <v>1477</v>
      </c>
      <c r="F34" s="5">
        <v>10.376213592233</v>
      </c>
      <c r="G34" s="19">
        <v>89.623786407767</v>
      </c>
    </row>
    <row r="35" spans="2:7" ht="20.100000000000001" customHeight="1" x14ac:dyDescent="0.2">
      <c r="B35" s="11" t="s">
        <v>9</v>
      </c>
      <c r="C35" s="8">
        <v>44886</v>
      </c>
      <c r="D35" s="8">
        <v>1017</v>
      </c>
      <c r="E35" s="8">
        <v>43869</v>
      </c>
      <c r="F35" s="9">
        <v>2.2657398743483501</v>
      </c>
      <c r="G35" s="21">
        <v>97.734260125651602</v>
      </c>
    </row>
    <row r="36" spans="2:7" ht="20.100000000000001" customHeight="1" x14ac:dyDescent="0.2">
      <c r="B36" s="15" t="s">
        <v>8</v>
      </c>
    </row>
  </sheetData>
  <mergeCells count="4">
    <mergeCell ref="D6:E6"/>
    <mergeCell ref="F6:G6"/>
    <mergeCell ref="B6:B7"/>
    <mergeCell ref="C6:C7"/>
  </mergeCells>
  <pageMargins left="0.7" right="0.7" top="0.75" bottom="0.75" header="0.3" footer="0.3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36"/>
  <sheetViews>
    <sheetView showGridLines="0" workbookViewId="0">
      <selection activeCell="B8" sqref="B8:B35"/>
    </sheetView>
  </sheetViews>
  <sheetFormatPr defaultColWidth="11.5546875" defaultRowHeight="15" x14ac:dyDescent="0.2"/>
  <cols>
    <col min="1" max="1" width="2.6640625" customWidth="1"/>
    <col min="2" max="2" width="32.6640625" customWidth="1"/>
    <col min="3" max="7" width="14.6640625" customWidth="1"/>
  </cols>
  <sheetData>
    <row r="1" spans="1:7" x14ac:dyDescent="0.2">
      <c r="A1" s="3" t="str">
        <f>HYPERLINK("#'List of Tables'!A1", "← Back")</f>
        <v>← Back</v>
      </c>
    </row>
    <row r="3" spans="1:7" ht="24" customHeight="1" x14ac:dyDescent="0.2">
      <c r="B3" s="1" t="s">
        <v>137</v>
      </c>
    </row>
    <row r="4" spans="1:7" ht="21.95" customHeight="1" x14ac:dyDescent="0.2">
      <c r="B4" s="22" t="s">
        <v>94</v>
      </c>
    </row>
    <row r="6" spans="1:7" ht="27.95" customHeight="1" x14ac:dyDescent="0.2">
      <c r="B6" s="37" t="s">
        <v>1</v>
      </c>
      <c r="C6" s="34" t="s">
        <v>9</v>
      </c>
      <c r="D6" s="34" t="s">
        <v>10</v>
      </c>
      <c r="E6" s="34" t="s">
        <v>10</v>
      </c>
      <c r="F6" s="35" t="s">
        <v>11</v>
      </c>
      <c r="G6" s="36" t="s">
        <v>11</v>
      </c>
    </row>
    <row r="7" spans="1:7" ht="51.95" customHeight="1" x14ac:dyDescent="0.2">
      <c r="B7" s="38" t="s">
        <v>12</v>
      </c>
      <c r="C7" s="39" t="s">
        <v>12</v>
      </c>
      <c r="D7" s="16" t="s">
        <v>138</v>
      </c>
      <c r="E7" s="16" t="s">
        <v>139</v>
      </c>
      <c r="F7" s="17" t="s">
        <v>138</v>
      </c>
      <c r="G7" s="20" t="s">
        <v>139</v>
      </c>
    </row>
    <row r="8" spans="1:7" ht="20.100000000000001" customHeight="1" x14ac:dyDescent="0.2">
      <c r="B8" s="10" t="s">
        <v>429</v>
      </c>
      <c r="C8" s="4">
        <v>1064</v>
      </c>
      <c r="D8" s="4">
        <v>142</v>
      </c>
      <c r="E8" s="4">
        <v>922</v>
      </c>
      <c r="F8" s="5">
        <v>13.345864661654099</v>
      </c>
      <c r="G8" s="19">
        <v>86.654135338345895</v>
      </c>
    </row>
    <row r="9" spans="1:7" ht="20.100000000000001" customHeight="1" x14ac:dyDescent="0.2">
      <c r="B9" s="10" t="s">
        <v>430</v>
      </c>
      <c r="C9" s="4">
        <v>532</v>
      </c>
      <c r="D9" s="4">
        <v>23</v>
      </c>
      <c r="E9" s="4">
        <v>509</v>
      </c>
      <c r="F9" s="5">
        <v>4.3233082706766899</v>
      </c>
      <c r="G9" s="19">
        <v>95.676691729323295</v>
      </c>
    </row>
    <row r="10" spans="1:7" ht="20.100000000000001" customHeight="1" x14ac:dyDescent="0.2">
      <c r="B10" s="10" t="s">
        <v>431</v>
      </c>
      <c r="C10" s="4">
        <v>1508</v>
      </c>
      <c r="D10" s="4">
        <v>76</v>
      </c>
      <c r="E10" s="4">
        <v>1432</v>
      </c>
      <c r="F10" s="5">
        <v>5.03978779840849</v>
      </c>
      <c r="G10" s="19">
        <v>94.960212201591503</v>
      </c>
    </row>
    <row r="11" spans="1:7" ht="20.100000000000001" customHeight="1" x14ac:dyDescent="0.2">
      <c r="B11" s="10" t="s">
        <v>432</v>
      </c>
      <c r="C11" s="4">
        <v>2303</v>
      </c>
      <c r="D11" s="4">
        <v>246</v>
      </c>
      <c r="E11" s="4">
        <v>2057</v>
      </c>
      <c r="F11" s="5">
        <v>10.681719496309199</v>
      </c>
      <c r="G11" s="19">
        <v>89.318280503690801</v>
      </c>
    </row>
    <row r="12" spans="1:7" ht="20.100000000000001" customHeight="1" x14ac:dyDescent="0.2">
      <c r="B12" s="10" t="s">
        <v>433</v>
      </c>
      <c r="C12" s="4">
        <v>2214</v>
      </c>
      <c r="D12" s="4">
        <v>221</v>
      </c>
      <c r="E12" s="4">
        <v>1993</v>
      </c>
      <c r="F12" s="5">
        <v>9.98193315266486</v>
      </c>
      <c r="G12" s="19">
        <v>90.018066847335106</v>
      </c>
    </row>
    <row r="13" spans="1:7" ht="20.100000000000001" customHeight="1" x14ac:dyDescent="0.2">
      <c r="B13" s="10" t="s">
        <v>434</v>
      </c>
      <c r="C13" s="4">
        <v>3237</v>
      </c>
      <c r="D13" s="4">
        <v>209</v>
      </c>
      <c r="E13" s="4">
        <v>3028</v>
      </c>
      <c r="F13" s="5">
        <v>6.4565956132221203</v>
      </c>
      <c r="G13" s="19">
        <v>93.543404386777894</v>
      </c>
    </row>
    <row r="14" spans="1:7" ht="20.100000000000001" customHeight="1" x14ac:dyDescent="0.2">
      <c r="B14" s="10" t="s">
        <v>435</v>
      </c>
      <c r="C14" s="4">
        <v>1844</v>
      </c>
      <c r="D14" s="4">
        <v>203</v>
      </c>
      <c r="E14" s="4">
        <v>1641</v>
      </c>
      <c r="F14" s="5">
        <v>11.0086767895879</v>
      </c>
      <c r="G14" s="19">
        <v>88.991323210412105</v>
      </c>
    </row>
    <row r="15" spans="1:7" ht="20.100000000000001" customHeight="1" x14ac:dyDescent="0.2">
      <c r="B15" s="10" t="s">
        <v>436</v>
      </c>
      <c r="C15" s="4">
        <v>2667</v>
      </c>
      <c r="D15" s="4">
        <v>137</v>
      </c>
      <c r="E15" s="4">
        <v>2530</v>
      </c>
      <c r="F15" s="5">
        <v>5.1368578927634001</v>
      </c>
      <c r="G15" s="19">
        <v>94.863142107236598</v>
      </c>
    </row>
    <row r="16" spans="1:7" ht="20.100000000000001" customHeight="1" x14ac:dyDescent="0.2">
      <c r="B16" s="10" t="s">
        <v>437</v>
      </c>
      <c r="C16" s="4">
        <v>5706</v>
      </c>
      <c r="D16" s="4">
        <v>469</v>
      </c>
      <c r="E16" s="4">
        <v>5237</v>
      </c>
      <c r="F16" s="5">
        <v>8.2194181563266699</v>
      </c>
      <c r="G16" s="19">
        <v>91.780581843673303</v>
      </c>
    </row>
    <row r="17" spans="2:7" ht="20.100000000000001" customHeight="1" x14ac:dyDescent="0.2">
      <c r="B17" s="10" t="s">
        <v>438</v>
      </c>
      <c r="C17" s="4">
        <v>803</v>
      </c>
      <c r="D17" s="4">
        <v>15</v>
      </c>
      <c r="E17" s="4">
        <v>788</v>
      </c>
      <c r="F17" s="5">
        <v>1.8679950186799501</v>
      </c>
      <c r="G17" s="19">
        <v>98.132004981319994</v>
      </c>
    </row>
    <row r="18" spans="2:7" ht="20.100000000000001" customHeight="1" x14ac:dyDescent="0.2">
      <c r="B18" s="10" t="s">
        <v>439</v>
      </c>
      <c r="C18" s="4">
        <v>1914</v>
      </c>
      <c r="D18" s="4">
        <v>230</v>
      </c>
      <c r="E18" s="4">
        <v>1684</v>
      </c>
      <c r="F18" s="5">
        <v>12.0167189132706</v>
      </c>
      <c r="G18" s="19">
        <v>87.983281086729406</v>
      </c>
    </row>
    <row r="19" spans="2:7" ht="20.100000000000001" customHeight="1" x14ac:dyDescent="0.2">
      <c r="B19" s="10" t="s">
        <v>440</v>
      </c>
      <c r="C19" s="4">
        <v>80</v>
      </c>
      <c r="D19" s="4">
        <v>8</v>
      </c>
      <c r="E19" s="4">
        <v>72</v>
      </c>
      <c r="F19" s="5">
        <v>10</v>
      </c>
      <c r="G19" s="19">
        <v>90</v>
      </c>
    </row>
    <row r="20" spans="2:7" ht="20.100000000000001" customHeight="1" x14ac:dyDescent="0.2">
      <c r="B20" s="10" t="s">
        <v>441</v>
      </c>
      <c r="C20" s="4">
        <v>574</v>
      </c>
      <c r="D20" s="4">
        <v>50</v>
      </c>
      <c r="E20" s="4">
        <v>524</v>
      </c>
      <c r="F20" s="5">
        <v>8.7108013937282198</v>
      </c>
      <c r="G20" s="19">
        <v>91.289198606271796</v>
      </c>
    </row>
    <row r="21" spans="2:7" ht="20.100000000000001" customHeight="1" x14ac:dyDescent="0.2">
      <c r="B21" s="10" t="s">
        <v>442</v>
      </c>
      <c r="C21" s="4">
        <v>308</v>
      </c>
      <c r="D21" s="4">
        <v>15</v>
      </c>
      <c r="E21" s="4">
        <v>293</v>
      </c>
      <c r="F21" s="5">
        <v>4.8701298701298699</v>
      </c>
      <c r="G21" s="19">
        <v>95.129870129870099</v>
      </c>
    </row>
    <row r="22" spans="2:7" ht="20.100000000000001" customHeight="1" x14ac:dyDescent="0.2">
      <c r="B22" s="10" t="s">
        <v>443</v>
      </c>
      <c r="C22" s="4">
        <v>598</v>
      </c>
      <c r="D22" s="4">
        <v>51</v>
      </c>
      <c r="E22" s="4">
        <v>547</v>
      </c>
      <c r="F22" s="5">
        <v>8.5284280936454806</v>
      </c>
      <c r="G22" s="19">
        <v>91.471571906354498</v>
      </c>
    </row>
    <row r="23" spans="2:7" ht="20.100000000000001" customHeight="1" x14ac:dyDescent="0.2">
      <c r="B23" s="10" t="s">
        <v>444</v>
      </c>
      <c r="C23" s="4">
        <v>1779</v>
      </c>
      <c r="D23" s="4">
        <v>213</v>
      </c>
      <c r="E23" s="4">
        <v>1566</v>
      </c>
      <c r="F23" s="5">
        <v>11.973018549747</v>
      </c>
      <c r="G23" s="19">
        <v>88.026981450253004</v>
      </c>
    </row>
    <row r="24" spans="2:7" ht="20.100000000000001" customHeight="1" x14ac:dyDescent="0.2">
      <c r="B24" s="10" t="s">
        <v>445</v>
      </c>
      <c r="C24" s="4">
        <v>4072</v>
      </c>
      <c r="D24" s="4">
        <v>337</v>
      </c>
      <c r="E24" s="4">
        <v>3735</v>
      </c>
      <c r="F24" s="5">
        <v>8.2760314341846808</v>
      </c>
      <c r="G24" s="19">
        <v>91.723968565815298</v>
      </c>
    </row>
    <row r="25" spans="2:7" ht="20.100000000000001" customHeight="1" x14ac:dyDescent="0.2">
      <c r="B25" s="10" t="s">
        <v>446</v>
      </c>
      <c r="C25" s="4">
        <v>724</v>
      </c>
      <c r="D25" s="4">
        <v>127</v>
      </c>
      <c r="E25" s="4">
        <v>597</v>
      </c>
      <c r="F25" s="5">
        <v>17.541436464088399</v>
      </c>
      <c r="G25" s="19">
        <v>82.458563535911594</v>
      </c>
    </row>
    <row r="26" spans="2:7" ht="20.100000000000001" customHeight="1" x14ac:dyDescent="0.2">
      <c r="B26" s="10" t="s">
        <v>447</v>
      </c>
      <c r="C26" s="4">
        <v>964</v>
      </c>
      <c r="D26" s="4">
        <v>49</v>
      </c>
      <c r="E26" s="4">
        <v>915</v>
      </c>
      <c r="F26" s="5">
        <v>5.0829875518672196</v>
      </c>
      <c r="G26" s="19">
        <v>94.917012448132795</v>
      </c>
    </row>
    <row r="27" spans="2:7" ht="20.100000000000001" customHeight="1" x14ac:dyDescent="0.2">
      <c r="B27" s="10" t="s">
        <v>448</v>
      </c>
      <c r="C27" s="4">
        <v>1220</v>
      </c>
      <c r="D27" s="4">
        <v>207</v>
      </c>
      <c r="E27" s="4">
        <v>1013</v>
      </c>
      <c r="F27" s="5">
        <v>16.967213114754099</v>
      </c>
      <c r="G27" s="19">
        <v>83.032786885245898</v>
      </c>
    </row>
    <row r="28" spans="2:7" ht="20.100000000000001" customHeight="1" x14ac:dyDescent="0.2">
      <c r="B28" s="10" t="s">
        <v>449</v>
      </c>
      <c r="C28" s="4">
        <v>5394</v>
      </c>
      <c r="D28" s="4">
        <v>150</v>
      </c>
      <c r="E28" s="4">
        <v>5244</v>
      </c>
      <c r="F28" s="5">
        <v>2.7808676307007798</v>
      </c>
      <c r="G28" s="19">
        <v>97.219132369299203</v>
      </c>
    </row>
    <row r="29" spans="2:7" ht="20.100000000000001" customHeight="1" x14ac:dyDescent="0.2">
      <c r="B29" s="10" t="s">
        <v>450</v>
      </c>
      <c r="C29" s="4">
        <v>149</v>
      </c>
      <c r="D29" s="4">
        <v>9</v>
      </c>
      <c r="E29" s="4">
        <v>140</v>
      </c>
      <c r="F29" s="5">
        <v>6.0402684563758404</v>
      </c>
      <c r="G29" s="19">
        <v>93.959731543624201</v>
      </c>
    </row>
    <row r="30" spans="2:7" ht="20.100000000000001" customHeight="1" x14ac:dyDescent="0.2">
      <c r="B30" s="10" t="s">
        <v>451</v>
      </c>
      <c r="C30" s="4">
        <v>902</v>
      </c>
      <c r="D30" s="4">
        <v>194</v>
      </c>
      <c r="E30" s="4">
        <v>708</v>
      </c>
      <c r="F30" s="5">
        <v>21.507760532150801</v>
      </c>
      <c r="G30" s="19">
        <v>78.492239467849203</v>
      </c>
    </row>
    <row r="31" spans="2:7" ht="20.100000000000001" customHeight="1" x14ac:dyDescent="0.2">
      <c r="B31" s="10" t="s">
        <v>452</v>
      </c>
      <c r="C31" s="4">
        <v>1265</v>
      </c>
      <c r="D31" s="4">
        <v>32</v>
      </c>
      <c r="E31" s="4">
        <v>1233</v>
      </c>
      <c r="F31" s="5">
        <v>2.5296442687747001</v>
      </c>
      <c r="G31" s="19">
        <v>97.470355731225297</v>
      </c>
    </row>
    <row r="32" spans="2:7" ht="20.100000000000001" customHeight="1" x14ac:dyDescent="0.2">
      <c r="B32" s="10" t="s">
        <v>453</v>
      </c>
      <c r="C32" s="4">
        <v>797</v>
      </c>
      <c r="D32" s="4">
        <v>22</v>
      </c>
      <c r="E32" s="4">
        <v>775</v>
      </c>
      <c r="F32" s="5">
        <v>2.7603513174404002</v>
      </c>
      <c r="G32" s="19">
        <v>97.239648682559604</v>
      </c>
    </row>
    <row r="33" spans="2:7" ht="20.100000000000001" customHeight="1" x14ac:dyDescent="0.2">
      <c r="B33" s="10" t="s">
        <v>454</v>
      </c>
      <c r="C33" s="4">
        <v>620</v>
      </c>
      <c r="D33" s="4">
        <v>13</v>
      </c>
      <c r="E33" s="4">
        <v>607</v>
      </c>
      <c r="F33" s="5">
        <v>2.0967741935483901</v>
      </c>
      <c r="G33" s="19">
        <v>97.903225806451601</v>
      </c>
    </row>
    <row r="34" spans="2:7" ht="20.100000000000001" customHeight="1" x14ac:dyDescent="0.2">
      <c r="B34" s="10" t="s">
        <v>455</v>
      </c>
      <c r="C34" s="4">
        <v>1648</v>
      </c>
      <c r="D34" s="4">
        <v>264</v>
      </c>
      <c r="E34" s="4">
        <v>1384</v>
      </c>
      <c r="F34" s="5">
        <v>16.019417475728201</v>
      </c>
      <c r="G34" s="19">
        <v>83.980582524271796</v>
      </c>
    </row>
    <row r="35" spans="2:7" ht="20.100000000000001" customHeight="1" x14ac:dyDescent="0.2">
      <c r="B35" s="11" t="s">
        <v>9</v>
      </c>
      <c r="C35" s="8">
        <v>44886</v>
      </c>
      <c r="D35" s="8">
        <v>3712</v>
      </c>
      <c r="E35" s="8">
        <v>41174</v>
      </c>
      <c r="F35" s="9">
        <v>8.2698391480639799</v>
      </c>
      <c r="G35" s="21">
        <v>91.730160851936006</v>
      </c>
    </row>
    <row r="36" spans="2:7" ht="20.100000000000001" customHeight="1" x14ac:dyDescent="0.2">
      <c r="B36" s="15" t="s">
        <v>8</v>
      </c>
    </row>
  </sheetData>
  <mergeCells count="4">
    <mergeCell ref="D6:E6"/>
    <mergeCell ref="F6:G6"/>
    <mergeCell ref="B6:B7"/>
    <mergeCell ref="C6:C7"/>
  </mergeCells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36"/>
  <sheetViews>
    <sheetView showGridLines="0" workbookViewId="0">
      <selection activeCell="B8" sqref="B8:B35"/>
    </sheetView>
  </sheetViews>
  <sheetFormatPr defaultColWidth="11.5546875" defaultRowHeight="15" x14ac:dyDescent="0.2"/>
  <cols>
    <col min="1" max="1" width="2.6640625" customWidth="1"/>
    <col min="2" max="2" width="32.6640625" customWidth="1"/>
    <col min="3" max="7" width="18.6640625" customWidth="1"/>
  </cols>
  <sheetData>
    <row r="1" spans="1:7" x14ac:dyDescent="0.2">
      <c r="A1" s="3" t="str">
        <f>HYPERLINK("#'List of Tables'!A1", "← Back")</f>
        <v>← Back</v>
      </c>
    </row>
    <row r="3" spans="1:7" ht="24" customHeight="1" x14ac:dyDescent="0.2">
      <c r="B3" s="1" t="s">
        <v>140</v>
      </c>
    </row>
    <row r="4" spans="1:7" ht="21.95" customHeight="1" x14ac:dyDescent="0.2">
      <c r="B4" s="22" t="s">
        <v>125</v>
      </c>
    </row>
    <row r="6" spans="1:7" ht="27.95" customHeight="1" x14ac:dyDescent="0.2">
      <c r="B6" s="37" t="s">
        <v>1</v>
      </c>
      <c r="C6" s="34" t="s">
        <v>9</v>
      </c>
      <c r="D6" s="34" t="s">
        <v>10</v>
      </c>
      <c r="E6" s="34" t="s">
        <v>10</v>
      </c>
      <c r="F6" s="35" t="s">
        <v>11</v>
      </c>
      <c r="G6" s="36" t="s">
        <v>11</v>
      </c>
    </row>
    <row r="7" spans="1:7" ht="51.95" customHeight="1" x14ac:dyDescent="0.2">
      <c r="B7" s="38" t="s">
        <v>12</v>
      </c>
      <c r="C7" s="39" t="s">
        <v>12</v>
      </c>
      <c r="D7" s="16" t="s">
        <v>141</v>
      </c>
      <c r="E7" s="16" t="s">
        <v>142</v>
      </c>
      <c r="F7" s="17" t="s">
        <v>141</v>
      </c>
      <c r="G7" s="20" t="s">
        <v>142</v>
      </c>
    </row>
    <row r="8" spans="1:7" ht="20.100000000000001" customHeight="1" x14ac:dyDescent="0.2">
      <c r="B8" s="10" t="s">
        <v>429</v>
      </c>
      <c r="C8" s="4">
        <v>1064</v>
      </c>
      <c r="D8" s="4">
        <v>760</v>
      </c>
      <c r="E8" s="4">
        <v>304</v>
      </c>
      <c r="F8" s="5">
        <v>71.428571428571402</v>
      </c>
      <c r="G8" s="19">
        <v>28.571428571428601</v>
      </c>
    </row>
    <row r="9" spans="1:7" ht="20.100000000000001" customHeight="1" x14ac:dyDescent="0.2">
      <c r="B9" s="10" t="s">
        <v>430</v>
      </c>
      <c r="C9" s="4">
        <v>532</v>
      </c>
      <c r="D9" s="4">
        <v>427</v>
      </c>
      <c r="E9" s="4">
        <v>105</v>
      </c>
      <c r="F9" s="5">
        <v>80.263157894736807</v>
      </c>
      <c r="G9" s="19">
        <v>19.7368421052632</v>
      </c>
    </row>
    <row r="10" spans="1:7" ht="20.100000000000001" customHeight="1" x14ac:dyDescent="0.2">
      <c r="B10" s="10" t="s">
        <v>431</v>
      </c>
      <c r="C10" s="4">
        <v>1508</v>
      </c>
      <c r="D10" s="4">
        <v>1304</v>
      </c>
      <c r="E10" s="4">
        <v>204</v>
      </c>
      <c r="F10" s="5">
        <v>86.472148541113995</v>
      </c>
      <c r="G10" s="19">
        <v>13.5278514588859</v>
      </c>
    </row>
    <row r="11" spans="1:7" ht="20.100000000000001" customHeight="1" x14ac:dyDescent="0.2">
      <c r="B11" s="10" t="s">
        <v>432</v>
      </c>
      <c r="C11" s="4">
        <v>2303</v>
      </c>
      <c r="D11" s="4">
        <v>1587</v>
      </c>
      <c r="E11" s="4">
        <v>716</v>
      </c>
      <c r="F11" s="5">
        <v>68.9101172383847</v>
      </c>
      <c r="G11" s="19">
        <v>31.0898827616153</v>
      </c>
    </row>
    <row r="12" spans="1:7" ht="20.100000000000001" customHeight="1" x14ac:dyDescent="0.2">
      <c r="B12" s="10" t="s">
        <v>433</v>
      </c>
      <c r="C12" s="4">
        <v>2214</v>
      </c>
      <c r="D12" s="4">
        <v>1661</v>
      </c>
      <c r="E12" s="4">
        <v>553</v>
      </c>
      <c r="F12" s="5">
        <v>75.022583559168893</v>
      </c>
      <c r="G12" s="19">
        <v>24.977416440831099</v>
      </c>
    </row>
    <row r="13" spans="1:7" ht="20.100000000000001" customHeight="1" x14ac:dyDescent="0.2">
      <c r="B13" s="10" t="s">
        <v>434</v>
      </c>
      <c r="C13" s="4">
        <v>3237</v>
      </c>
      <c r="D13" s="4">
        <v>1908</v>
      </c>
      <c r="E13" s="4">
        <v>1329</v>
      </c>
      <c r="F13" s="5">
        <v>58.943466172381797</v>
      </c>
      <c r="G13" s="19">
        <v>41.056533827618203</v>
      </c>
    </row>
    <row r="14" spans="1:7" ht="20.100000000000001" customHeight="1" x14ac:dyDescent="0.2">
      <c r="B14" s="10" t="s">
        <v>435</v>
      </c>
      <c r="C14" s="4">
        <v>1844</v>
      </c>
      <c r="D14" s="4">
        <v>1015</v>
      </c>
      <c r="E14" s="4">
        <v>829</v>
      </c>
      <c r="F14" s="5">
        <v>55.043383947939297</v>
      </c>
      <c r="G14" s="19">
        <v>44.956616052060703</v>
      </c>
    </row>
    <row r="15" spans="1:7" ht="20.100000000000001" customHeight="1" x14ac:dyDescent="0.2">
      <c r="B15" s="10" t="s">
        <v>436</v>
      </c>
      <c r="C15" s="4">
        <v>2667</v>
      </c>
      <c r="D15" s="4">
        <v>2259</v>
      </c>
      <c r="E15" s="4">
        <v>408</v>
      </c>
      <c r="F15" s="5">
        <v>84.701912260967404</v>
      </c>
      <c r="G15" s="19">
        <v>15.298087739032599</v>
      </c>
    </row>
    <row r="16" spans="1:7" ht="20.100000000000001" customHeight="1" x14ac:dyDescent="0.2">
      <c r="B16" s="10" t="s">
        <v>437</v>
      </c>
      <c r="C16" s="4">
        <v>5706</v>
      </c>
      <c r="D16" s="4">
        <v>4305</v>
      </c>
      <c r="E16" s="4">
        <v>1401</v>
      </c>
      <c r="F16" s="5">
        <v>75.446898002102998</v>
      </c>
      <c r="G16" s="19">
        <v>24.553101997896999</v>
      </c>
    </row>
    <row r="17" spans="2:7" ht="20.100000000000001" customHeight="1" x14ac:dyDescent="0.2">
      <c r="B17" s="10" t="s">
        <v>438</v>
      </c>
      <c r="C17" s="4">
        <v>803</v>
      </c>
      <c r="D17" s="4">
        <v>747</v>
      </c>
      <c r="E17" s="4">
        <v>56</v>
      </c>
      <c r="F17" s="5">
        <v>93.026151930261506</v>
      </c>
      <c r="G17" s="19">
        <v>6.9738480697384801</v>
      </c>
    </row>
    <row r="18" spans="2:7" ht="20.100000000000001" customHeight="1" x14ac:dyDescent="0.2">
      <c r="B18" s="10" t="s">
        <v>439</v>
      </c>
      <c r="C18" s="4">
        <v>1914</v>
      </c>
      <c r="D18" s="4">
        <v>1628</v>
      </c>
      <c r="E18" s="4">
        <v>286</v>
      </c>
      <c r="F18" s="5">
        <v>85.057471264367805</v>
      </c>
      <c r="G18" s="19">
        <v>14.9425287356322</v>
      </c>
    </row>
    <row r="19" spans="2:7" ht="20.100000000000001" customHeight="1" x14ac:dyDescent="0.2">
      <c r="B19" s="10" t="s">
        <v>440</v>
      </c>
      <c r="C19" s="4">
        <v>80</v>
      </c>
      <c r="D19" s="4">
        <v>71</v>
      </c>
      <c r="E19" s="4">
        <v>9</v>
      </c>
      <c r="F19" s="5">
        <v>88.75</v>
      </c>
      <c r="G19" s="19">
        <v>11.25</v>
      </c>
    </row>
    <row r="20" spans="2:7" ht="20.100000000000001" customHeight="1" x14ac:dyDescent="0.2">
      <c r="B20" s="10" t="s">
        <v>441</v>
      </c>
      <c r="C20" s="4">
        <v>574</v>
      </c>
      <c r="D20" s="4">
        <v>434</v>
      </c>
      <c r="E20" s="4">
        <v>140</v>
      </c>
      <c r="F20" s="5">
        <v>75.609756097561004</v>
      </c>
      <c r="G20" s="19">
        <v>24.390243902439</v>
      </c>
    </row>
    <row r="21" spans="2:7" ht="20.100000000000001" customHeight="1" x14ac:dyDescent="0.2">
      <c r="B21" s="10" t="s">
        <v>442</v>
      </c>
      <c r="C21" s="4">
        <v>308</v>
      </c>
      <c r="D21" s="4">
        <v>229</v>
      </c>
      <c r="E21" s="4">
        <v>79</v>
      </c>
      <c r="F21" s="5">
        <v>74.350649350649405</v>
      </c>
      <c r="G21" s="19">
        <v>25.649350649350598</v>
      </c>
    </row>
    <row r="22" spans="2:7" ht="20.100000000000001" customHeight="1" x14ac:dyDescent="0.2">
      <c r="B22" s="10" t="s">
        <v>443</v>
      </c>
      <c r="C22" s="4">
        <v>598</v>
      </c>
      <c r="D22" s="4">
        <v>189</v>
      </c>
      <c r="E22" s="4">
        <v>409</v>
      </c>
      <c r="F22" s="5">
        <v>31.6053511705686</v>
      </c>
      <c r="G22" s="19">
        <v>68.394648829431404</v>
      </c>
    </row>
    <row r="23" spans="2:7" ht="20.100000000000001" customHeight="1" x14ac:dyDescent="0.2">
      <c r="B23" s="10" t="s">
        <v>444</v>
      </c>
      <c r="C23" s="4">
        <v>1779</v>
      </c>
      <c r="D23" s="4">
        <v>792</v>
      </c>
      <c r="E23" s="4">
        <v>987</v>
      </c>
      <c r="F23" s="5">
        <v>44.519392917369302</v>
      </c>
      <c r="G23" s="19">
        <v>55.480607082630698</v>
      </c>
    </row>
    <row r="24" spans="2:7" ht="20.100000000000001" customHeight="1" x14ac:dyDescent="0.2">
      <c r="B24" s="10" t="s">
        <v>445</v>
      </c>
      <c r="C24" s="4">
        <v>4072</v>
      </c>
      <c r="D24" s="4">
        <v>3082</v>
      </c>
      <c r="E24" s="4">
        <v>990</v>
      </c>
      <c r="F24" s="5">
        <v>75.687622789783902</v>
      </c>
      <c r="G24" s="19">
        <v>24.312377210216098</v>
      </c>
    </row>
    <row r="25" spans="2:7" ht="20.100000000000001" customHeight="1" x14ac:dyDescent="0.2">
      <c r="B25" s="10" t="s">
        <v>446</v>
      </c>
      <c r="C25" s="4">
        <v>724</v>
      </c>
      <c r="D25" s="4">
        <v>351</v>
      </c>
      <c r="E25" s="4">
        <v>373</v>
      </c>
      <c r="F25" s="5">
        <v>48.480662983425397</v>
      </c>
      <c r="G25" s="19">
        <v>51.519337016574603</v>
      </c>
    </row>
    <row r="26" spans="2:7" ht="20.100000000000001" customHeight="1" x14ac:dyDescent="0.2">
      <c r="B26" s="10" t="s">
        <v>447</v>
      </c>
      <c r="C26" s="4">
        <v>964</v>
      </c>
      <c r="D26" s="4">
        <v>713</v>
      </c>
      <c r="E26" s="4">
        <v>251</v>
      </c>
      <c r="F26" s="5">
        <v>73.962655601659705</v>
      </c>
      <c r="G26" s="19">
        <v>26.037344398340299</v>
      </c>
    </row>
    <row r="27" spans="2:7" ht="20.100000000000001" customHeight="1" x14ac:dyDescent="0.2">
      <c r="B27" s="10" t="s">
        <v>448</v>
      </c>
      <c r="C27" s="4">
        <v>1220</v>
      </c>
      <c r="D27" s="4">
        <v>807</v>
      </c>
      <c r="E27" s="4">
        <v>413</v>
      </c>
      <c r="F27" s="5">
        <v>66.147540983606604</v>
      </c>
      <c r="G27" s="19">
        <v>33.852459016393396</v>
      </c>
    </row>
    <row r="28" spans="2:7" ht="20.100000000000001" customHeight="1" x14ac:dyDescent="0.2">
      <c r="B28" s="10" t="s">
        <v>449</v>
      </c>
      <c r="C28" s="4">
        <v>5394</v>
      </c>
      <c r="D28" s="4">
        <v>4756</v>
      </c>
      <c r="E28" s="4">
        <v>638</v>
      </c>
      <c r="F28" s="5">
        <v>88.172043010752702</v>
      </c>
      <c r="G28" s="19">
        <v>11.8279569892473</v>
      </c>
    </row>
    <row r="29" spans="2:7" ht="20.100000000000001" customHeight="1" x14ac:dyDescent="0.2">
      <c r="B29" s="10" t="s">
        <v>450</v>
      </c>
      <c r="C29" s="4">
        <v>149</v>
      </c>
      <c r="D29" s="4">
        <v>129</v>
      </c>
      <c r="E29" s="4">
        <v>20</v>
      </c>
      <c r="F29" s="5">
        <v>86.577181208053702</v>
      </c>
      <c r="G29" s="19">
        <v>13.4228187919463</v>
      </c>
    </row>
    <row r="30" spans="2:7" ht="20.100000000000001" customHeight="1" x14ac:dyDescent="0.2">
      <c r="B30" s="10" t="s">
        <v>451</v>
      </c>
      <c r="C30" s="4">
        <v>902</v>
      </c>
      <c r="D30" s="4">
        <v>372</v>
      </c>
      <c r="E30" s="4">
        <v>530</v>
      </c>
      <c r="F30" s="5">
        <v>41.241685144124197</v>
      </c>
      <c r="G30" s="19">
        <v>58.758314855875803</v>
      </c>
    </row>
    <row r="31" spans="2:7" ht="20.100000000000001" customHeight="1" x14ac:dyDescent="0.2">
      <c r="B31" s="10" t="s">
        <v>452</v>
      </c>
      <c r="C31" s="4">
        <v>1265</v>
      </c>
      <c r="D31" s="4">
        <v>1103</v>
      </c>
      <c r="E31" s="4">
        <v>162</v>
      </c>
      <c r="F31" s="5">
        <v>87.193675889328105</v>
      </c>
      <c r="G31" s="19">
        <v>12.8063241106719</v>
      </c>
    </row>
    <row r="32" spans="2:7" ht="20.100000000000001" customHeight="1" x14ac:dyDescent="0.2">
      <c r="B32" s="10" t="s">
        <v>453</v>
      </c>
      <c r="C32" s="4">
        <v>797</v>
      </c>
      <c r="D32" s="4">
        <v>566</v>
      </c>
      <c r="E32" s="4">
        <v>231</v>
      </c>
      <c r="F32" s="5">
        <v>71.016311166875795</v>
      </c>
      <c r="G32" s="19">
        <v>28.983688833124202</v>
      </c>
    </row>
    <row r="33" spans="2:7" ht="20.100000000000001" customHeight="1" x14ac:dyDescent="0.2">
      <c r="B33" s="10" t="s">
        <v>454</v>
      </c>
      <c r="C33" s="4">
        <v>620</v>
      </c>
      <c r="D33" s="4">
        <v>558</v>
      </c>
      <c r="E33" s="4">
        <v>62</v>
      </c>
      <c r="F33" s="5">
        <v>90</v>
      </c>
      <c r="G33" s="19">
        <v>10</v>
      </c>
    </row>
    <row r="34" spans="2:7" ht="20.100000000000001" customHeight="1" x14ac:dyDescent="0.2">
      <c r="B34" s="10" t="s">
        <v>455</v>
      </c>
      <c r="C34" s="4">
        <v>1648</v>
      </c>
      <c r="D34" s="4">
        <v>1156</v>
      </c>
      <c r="E34" s="4">
        <v>492</v>
      </c>
      <c r="F34" s="5">
        <v>70.145631067961205</v>
      </c>
      <c r="G34" s="19">
        <v>29.854368932038799</v>
      </c>
    </row>
    <row r="35" spans="2:7" ht="20.100000000000001" customHeight="1" x14ac:dyDescent="0.2">
      <c r="B35" s="11" t="s">
        <v>9</v>
      </c>
      <c r="C35" s="8">
        <v>44886</v>
      </c>
      <c r="D35" s="8">
        <v>32909</v>
      </c>
      <c r="E35" s="8">
        <v>11977</v>
      </c>
      <c r="F35" s="9">
        <v>73.3168471238248</v>
      </c>
      <c r="G35" s="21">
        <v>26.6831528761752</v>
      </c>
    </row>
    <row r="36" spans="2:7" ht="20.100000000000001" customHeight="1" x14ac:dyDescent="0.2">
      <c r="B36" s="15" t="s">
        <v>8</v>
      </c>
    </row>
  </sheetData>
  <mergeCells count="4">
    <mergeCell ref="D6:E6"/>
    <mergeCell ref="F6:G6"/>
    <mergeCell ref="B6:B7"/>
    <mergeCell ref="C6:C7"/>
  </mergeCells>
  <pageMargins left="0.7" right="0.7" top="0.75" bottom="0.75" header="0.3" footer="0.3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S35"/>
  <sheetViews>
    <sheetView showGridLines="0" workbookViewId="0">
      <selection activeCell="B7" sqref="B7:B34"/>
    </sheetView>
  </sheetViews>
  <sheetFormatPr defaultColWidth="11.5546875" defaultRowHeight="15" x14ac:dyDescent="0.2"/>
  <cols>
    <col min="1" max="1" width="2.6640625" customWidth="1"/>
    <col min="2" max="2" width="32.6640625" customWidth="1"/>
    <col min="3" max="19" width="14.6640625" customWidth="1"/>
  </cols>
  <sheetData>
    <row r="1" spans="1:19" x14ac:dyDescent="0.2">
      <c r="A1" s="3" t="str">
        <f>HYPERLINK("#'List of Tables'!A1", "← Back")</f>
        <v>← Back</v>
      </c>
    </row>
    <row r="3" spans="1:19" ht="24" customHeight="1" x14ac:dyDescent="0.2">
      <c r="B3" s="1" t="s">
        <v>143</v>
      </c>
    </row>
    <row r="5" spans="1:19" ht="27.95" customHeight="1" x14ac:dyDescent="0.2">
      <c r="B5" s="37" t="s">
        <v>1</v>
      </c>
      <c r="C5" s="34" t="s">
        <v>9</v>
      </c>
      <c r="D5" s="34" t="s">
        <v>10</v>
      </c>
      <c r="E5" s="34" t="s">
        <v>10</v>
      </c>
      <c r="F5" s="34" t="s">
        <v>10</v>
      </c>
      <c r="G5" s="34" t="s">
        <v>10</v>
      </c>
      <c r="H5" s="34" t="s">
        <v>10</v>
      </c>
      <c r="I5" s="34" t="s">
        <v>10</v>
      </c>
      <c r="J5" s="34" t="s">
        <v>10</v>
      </c>
      <c r="K5" s="34" t="s">
        <v>10</v>
      </c>
      <c r="L5" s="35" t="s">
        <v>11</v>
      </c>
      <c r="M5" s="35" t="s">
        <v>11</v>
      </c>
      <c r="N5" s="35" t="s">
        <v>11</v>
      </c>
      <c r="O5" s="35" t="s">
        <v>11</v>
      </c>
      <c r="P5" s="35" t="s">
        <v>11</v>
      </c>
      <c r="Q5" s="35" t="s">
        <v>11</v>
      </c>
      <c r="R5" s="35" t="s">
        <v>11</v>
      </c>
      <c r="S5" s="36" t="s">
        <v>11</v>
      </c>
    </row>
    <row r="6" spans="1:19" ht="66" customHeight="1" x14ac:dyDescent="0.2">
      <c r="B6" s="38" t="s">
        <v>12</v>
      </c>
      <c r="C6" s="39" t="s">
        <v>12</v>
      </c>
      <c r="D6" s="16" t="s">
        <v>144</v>
      </c>
      <c r="E6" s="16" t="s">
        <v>145</v>
      </c>
      <c r="F6" s="16" t="s">
        <v>146</v>
      </c>
      <c r="G6" s="16" t="s">
        <v>147</v>
      </c>
      <c r="H6" s="16" t="s">
        <v>148</v>
      </c>
      <c r="I6" s="16" t="s">
        <v>149</v>
      </c>
      <c r="J6" s="16" t="s">
        <v>150</v>
      </c>
      <c r="K6" s="16" t="s">
        <v>151</v>
      </c>
      <c r="L6" s="17" t="s">
        <v>144</v>
      </c>
      <c r="M6" s="17" t="s">
        <v>145</v>
      </c>
      <c r="N6" s="17" t="s">
        <v>146</v>
      </c>
      <c r="O6" s="17" t="s">
        <v>147</v>
      </c>
      <c r="P6" s="17" t="s">
        <v>148</v>
      </c>
      <c r="Q6" s="17" t="s">
        <v>149</v>
      </c>
      <c r="R6" s="17" t="s">
        <v>150</v>
      </c>
      <c r="S6" s="20" t="s">
        <v>151</v>
      </c>
    </row>
    <row r="7" spans="1:19" ht="20.100000000000001" customHeight="1" x14ac:dyDescent="0.2">
      <c r="B7" s="10" t="s">
        <v>429</v>
      </c>
      <c r="C7" s="4">
        <v>1065</v>
      </c>
      <c r="D7" s="4">
        <v>322</v>
      </c>
      <c r="E7" s="4">
        <v>179</v>
      </c>
      <c r="F7" s="4">
        <v>121</v>
      </c>
      <c r="G7" s="4">
        <v>63</v>
      </c>
      <c r="H7" s="4">
        <v>74</v>
      </c>
      <c r="I7" s="4">
        <v>279</v>
      </c>
      <c r="J7" s="4">
        <v>50</v>
      </c>
      <c r="K7" s="4">
        <v>32</v>
      </c>
      <c r="L7" s="5">
        <v>30.234741784037599</v>
      </c>
      <c r="M7" s="5">
        <v>16.8075117370892</v>
      </c>
      <c r="N7" s="5">
        <v>11.361502347417799</v>
      </c>
      <c r="O7" s="5">
        <v>5.9154929577464799</v>
      </c>
      <c r="P7" s="5">
        <v>6.9483568075117397</v>
      </c>
      <c r="Q7" s="5">
        <v>26.197183098591498</v>
      </c>
      <c r="R7" s="5">
        <v>4.6948356807511704</v>
      </c>
      <c r="S7" s="19">
        <v>3.0046948356807501</v>
      </c>
    </row>
    <row r="8" spans="1:19" ht="20.100000000000001" customHeight="1" x14ac:dyDescent="0.2">
      <c r="B8" s="10" t="s">
        <v>430</v>
      </c>
      <c r="C8" s="4">
        <v>532</v>
      </c>
      <c r="D8" s="4">
        <v>165</v>
      </c>
      <c r="E8" s="4">
        <v>20</v>
      </c>
      <c r="F8" s="4">
        <v>18</v>
      </c>
      <c r="G8" s="4">
        <v>12</v>
      </c>
      <c r="H8" s="4">
        <v>23</v>
      </c>
      <c r="I8" s="4">
        <v>23</v>
      </c>
      <c r="J8" s="4">
        <v>10</v>
      </c>
      <c r="K8" s="4">
        <v>10</v>
      </c>
      <c r="L8" s="5">
        <v>31.015037593984999</v>
      </c>
      <c r="M8" s="5">
        <v>3.7593984962406002</v>
      </c>
      <c r="N8" s="5">
        <v>3.3834586466165399</v>
      </c>
      <c r="O8" s="5">
        <v>2.2556390977443601</v>
      </c>
      <c r="P8" s="5">
        <v>4.3233082706766899</v>
      </c>
      <c r="Q8" s="5">
        <v>4.3233082706766899</v>
      </c>
      <c r="R8" s="5">
        <v>1.8796992481203001</v>
      </c>
      <c r="S8" s="19">
        <v>1.8796992481203001</v>
      </c>
    </row>
    <row r="9" spans="1:19" ht="20.100000000000001" customHeight="1" x14ac:dyDescent="0.2">
      <c r="B9" s="10" t="s">
        <v>431</v>
      </c>
      <c r="C9" s="4">
        <v>1508</v>
      </c>
      <c r="D9" s="4">
        <v>384</v>
      </c>
      <c r="E9" s="4">
        <v>200</v>
      </c>
      <c r="F9" s="4">
        <v>213</v>
      </c>
      <c r="G9" s="4">
        <v>182</v>
      </c>
      <c r="H9" s="4">
        <v>188</v>
      </c>
      <c r="I9" s="4">
        <v>198</v>
      </c>
      <c r="J9" s="4">
        <v>175</v>
      </c>
      <c r="K9" s="4">
        <v>171</v>
      </c>
      <c r="L9" s="5">
        <v>25.464190981432399</v>
      </c>
      <c r="M9" s="5">
        <v>13.262599469495999</v>
      </c>
      <c r="N9" s="5">
        <v>14.1246684350133</v>
      </c>
      <c r="O9" s="5">
        <v>12.0689655172414</v>
      </c>
      <c r="P9" s="5">
        <v>12.4668435013263</v>
      </c>
      <c r="Q9" s="5">
        <v>13.129973474801099</v>
      </c>
      <c r="R9" s="5">
        <v>11.604774535809</v>
      </c>
      <c r="S9" s="19">
        <v>11.339522546419101</v>
      </c>
    </row>
    <row r="10" spans="1:19" ht="20.100000000000001" customHeight="1" x14ac:dyDescent="0.2">
      <c r="B10" s="10" t="s">
        <v>432</v>
      </c>
      <c r="C10" s="4">
        <v>2305</v>
      </c>
      <c r="D10" s="4">
        <v>932</v>
      </c>
      <c r="E10" s="4">
        <v>479</v>
      </c>
      <c r="F10" s="4">
        <v>597</v>
      </c>
      <c r="G10" s="4">
        <v>309</v>
      </c>
      <c r="H10" s="4">
        <v>482</v>
      </c>
      <c r="I10" s="4">
        <v>352</v>
      </c>
      <c r="J10" s="4">
        <v>280</v>
      </c>
      <c r="K10" s="4">
        <v>124</v>
      </c>
      <c r="L10" s="5">
        <v>40.433839479392603</v>
      </c>
      <c r="M10" s="5">
        <v>20.7809110629067</v>
      </c>
      <c r="N10" s="5">
        <v>25.900216919739702</v>
      </c>
      <c r="O10" s="5">
        <v>13.4056399132321</v>
      </c>
      <c r="P10" s="5">
        <v>20.911062906724499</v>
      </c>
      <c r="Q10" s="5">
        <v>15.2711496746204</v>
      </c>
      <c r="R10" s="5">
        <v>12.1475054229935</v>
      </c>
      <c r="S10" s="19">
        <v>5.3796095444685497</v>
      </c>
    </row>
    <row r="11" spans="1:19" ht="20.100000000000001" customHeight="1" x14ac:dyDescent="0.2">
      <c r="B11" s="10" t="s">
        <v>433</v>
      </c>
      <c r="C11" s="4">
        <v>2214</v>
      </c>
      <c r="D11" s="4">
        <v>820</v>
      </c>
      <c r="E11" s="4">
        <v>336</v>
      </c>
      <c r="F11" s="4">
        <v>322</v>
      </c>
      <c r="G11" s="4">
        <v>151</v>
      </c>
      <c r="H11" s="4">
        <v>161</v>
      </c>
      <c r="I11" s="4">
        <v>282</v>
      </c>
      <c r="J11" s="4">
        <v>111</v>
      </c>
      <c r="K11" s="4">
        <v>47</v>
      </c>
      <c r="L11" s="5">
        <v>37.037037037037003</v>
      </c>
      <c r="M11" s="5">
        <v>15.1761517615176</v>
      </c>
      <c r="N11" s="5">
        <v>14.543812104787699</v>
      </c>
      <c r="O11" s="5">
        <v>6.8202348690153602</v>
      </c>
      <c r="P11" s="5">
        <v>7.2719060523938603</v>
      </c>
      <c r="Q11" s="5">
        <v>12.737127371273701</v>
      </c>
      <c r="R11" s="5">
        <v>5.0135501355013599</v>
      </c>
      <c r="S11" s="19">
        <v>2.1228545618789498</v>
      </c>
    </row>
    <row r="12" spans="1:19" ht="20.100000000000001" customHeight="1" x14ac:dyDescent="0.2">
      <c r="B12" s="10" t="s">
        <v>434</v>
      </c>
      <c r="C12" s="4">
        <v>3237</v>
      </c>
      <c r="D12" s="4">
        <v>1331</v>
      </c>
      <c r="E12" s="4">
        <v>955</v>
      </c>
      <c r="F12" s="4">
        <v>1051</v>
      </c>
      <c r="G12" s="4">
        <v>538</v>
      </c>
      <c r="H12" s="4">
        <v>897</v>
      </c>
      <c r="I12" s="4">
        <v>731</v>
      </c>
      <c r="J12" s="4">
        <v>527</v>
      </c>
      <c r="K12" s="4">
        <v>187</v>
      </c>
      <c r="L12" s="5">
        <v>41.118319431572402</v>
      </c>
      <c r="M12" s="5">
        <v>29.502625888168101</v>
      </c>
      <c r="N12" s="5">
        <v>32.468334877973398</v>
      </c>
      <c r="O12" s="5">
        <v>16.620327463700999</v>
      </c>
      <c r="P12" s="5">
        <v>27.710843373494001</v>
      </c>
      <c r="Q12" s="5">
        <v>22.582638245288798</v>
      </c>
      <c r="R12" s="5">
        <v>16.2805066419524</v>
      </c>
      <c r="S12" s="19">
        <v>5.7769539697250503</v>
      </c>
    </row>
    <row r="13" spans="1:19" ht="20.100000000000001" customHeight="1" x14ac:dyDescent="0.2">
      <c r="B13" s="10" t="s">
        <v>435</v>
      </c>
      <c r="C13" s="4">
        <v>1845</v>
      </c>
      <c r="D13" s="4">
        <v>910</v>
      </c>
      <c r="E13" s="4">
        <v>370</v>
      </c>
      <c r="F13" s="4">
        <v>765</v>
      </c>
      <c r="G13" s="4">
        <v>236</v>
      </c>
      <c r="H13" s="4">
        <v>557</v>
      </c>
      <c r="I13" s="4">
        <v>490</v>
      </c>
      <c r="J13" s="4">
        <v>155</v>
      </c>
      <c r="K13" s="4">
        <v>30</v>
      </c>
      <c r="L13" s="5">
        <v>49.322493224932302</v>
      </c>
      <c r="M13" s="5">
        <v>20.0542005420054</v>
      </c>
      <c r="N13" s="5">
        <v>41.463414634146297</v>
      </c>
      <c r="O13" s="5">
        <v>12.791327913279099</v>
      </c>
      <c r="P13" s="5">
        <v>30.189701897018999</v>
      </c>
      <c r="Q13" s="5">
        <v>26.5582655826558</v>
      </c>
      <c r="R13" s="5">
        <v>8.4010840108401101</v>
      </c>
      <c r="S13" s="19">
        <v>1.6260162601626</v>
      </c>
    </row>
    <row r="14" spans="1:19" ht="20.100000000000001" customHeight="1" x14ac:dyDescent="0.2">
      <c r="B14" s="10" t="s">
        <v>436</v>
      </c>
      <c r="C14" s="4">
        <v>2667</v>
      </c>
      <c r="D14" s="4">
        <v>843</v>
      </c>
      <c r="E14" s="4">
        <v>522</v>
      </c>
      <c r="F14" s="4">
        <v>417</v>
      </c>
      <c r="G14" s="4">
        <v>271</v>
      </c>
      <c r="H14" s="4">
        <v>251</v>
      </c>
      <c r="I14" s="4">
        <v>186</v>
      </c>
      <c r="J14" s="4">
        <v>185</v>
      </c>
      <c r="K14" s="4">
        <v>162</v>
      </c>
      <c r="L14" s="5">
        <v>31.608548931383599</v>
      </c>
      <c r="M14" s="5">
        <v>19.572553430821099</v>
      </c>
      <c r="N14" s="5">
        <v>15.6355455568054</v>
      </c>
      <c r="O14" s="5">
        <v>10.161229846269199</v>
      </c>
      <c r="P14" s="5">
        <v>9.4113235845519299</v>
      </c>
      <c r="Q14" s="5">
        <v>6.9741282339707498</v>
      </c>
      <c r="R14" s="5">
        <v>6.9366329208848896</v>
      </c>
      <c r="S14" s="19">
        <v>6.0742407199100104</v>
      </c>
    </row>
    <row r="15" spans="1:19" ht="20.100000000000001" customHeight="1" x14ac:dyDescent="0.2">
      <c r="B15" s="10" t="s">
        <v>437</v>
      </c>
      <c r="C15" s="4">
        <v>5706</v>
      </c>
      <c r="D15" s="4">
        <v>2336</v>
      </c>
      <c r="E15" s="4">
        <v>1582</v>
      </c>
      <c r="F15" s="4">
        <v>1165</v>
      </c>
      <c r="G15" s="4">
        <v>700</v>
      </c>
      <c r="H15" s="4">
        <v>789</v>
      </c>
      <c r="I15" s="4">
        <v>751</v>
      </c>
      <c r="J15" s="4">
        <v>498</v>
      </c>
      <c r="K15" s="4">
        <v>406</v>
      </c>
      <c r="L15" s="5">
        <v>40.939362075008802</v>
      </c>
      <c r="M15" s="5">
        <v>27.725201542236199</v>
      </c>
      <c r="N15" s="5">
        <v>20.4171048019628</v>
      </c>
      <c r="O15" s="5">
        <v>12.2677882930249</v>
      </c>
      <c r="P15" s="5">
        <v>13.827549947423799</v>
      </c>
      <c r="Q15" s="5">
        <v>13.161584297231</v>
      </c>
      <c r="R15" s="5">
        <v>8.7276550998948501</v>
      </c>
      <c r="S15" s="19">
        <v>7.11531720995443</v>
      </c>
    </row>
    <row r="16" spans="1:19" ht="20.100000000000001" customHeight="1" x14ac:dyDescent="0.2">
      <c r="B16" s="10" t="s">
        <v>438</v>
      </c>
      <c r="C16" s="4">
        <v>803</v>
      </c>
      <c r="D16" s="4">
        <v>67</v>
      </c>
      <c r="E16" s="4">
        <v>31</v>
      </c>
      <c r="F16" s="4">
        <v>34</v>
      </c>
      <c r="G16" s="4">
        <v>21</v>
      </c>
      <c r="H16" s="4">
        <v>26</v>
      </c>
      <c r="I16" s="4">
        <v>24</v>
      </c>
      <c r="J16" s="4">
        <v>16</v>
      </c>
      <c r="K16" s="4">
        <v>16</v>
      </c>
      <c r="L16" s="5">
        <v>8.3437110834371104</v>
      </c>
      <c r="M16" s="5">
        <v>3.8605230386052298</v>
      </c>
      <c r="N16" s="5">
        <v>4.2341220423412196</v>
      </c>
      <c r="O16" s="5">
        <v>2.6151930261519301</v>
      </c>
      <c r="P16" s="5">
        <v>3.2378580323785799</v>
      </c>
      <c r="Q16" s="5">
        <v>2.9887920298879198</v>
      </c>
      <c r="R16" s="5">
        <v>1.9925280199252799</v>
      </c>
      <c r="S16" s="19">
        <v>1.9925280199252799</v>
      </c>
    </row>
    <row r="17" spans="2:19" ht="20.100000000000001" customHeight="1" x14ac:dyDescent="0.2">
      <c r="B17" s="10" t="s">
        <v>439</v>
      </c>
      <c r="C17" s="4">
        <v>1914</v>
      </c>
      <c r="D17" s="4">
        <v>691</v>
      </c>
      <c r="E17" s="4">
        <v>337</v>
      </c>
      <c r="F17" s="4">
        <v>262</v>
      </c>
      <c r="G17" s="4">
        <v>144</v>
      </c>
      <c r="H17" s="4">
        <v>164</v>
      </c>
      <c r="I17" s="4">
        <v>119</v>
      </c>
      <c r="J17" s="4">
        <v>84</v>
      </c>
      <c r="K17" s="4">
        <v>71</v>
      </c>
      <c r="L17" s="5">
        <v>36.102403343782697</v>
      </c>
      <c r="M17" s="5">
        <v>17.607105538140001</v>
      </c>
      <c r="N17" s="5">
        <v>13.6886102403344</v>
      </c>
      <c r="O17" s="5">
        <v>7.5235109717868296</v>
      </c>
      <c r="P17" s="5">
        <v>8.5684430512016707</v>
      </c>
      <c r="Q17" s="5">
        <v>6.2173458725182904</v>
      </c>
      <c r="R17" s="5">
        <v>4.3887147335423196</v>
      </c>
      <c r="S17" s="19">
        <v>3.70950888192267</v>
      </c>
    </row>
    <row r="18" spans="2:19" ht="20.100000000000001" customHeight="1" x14ac:dyDescent="0.2">
      <c r="B18" s="10" t="s">
        <v>440</v>
      </c>
      <c r="C18" s="4">
        <v>82</v>
      </c>
      <c r="D18" s="4">
        <v>5</v>
      </c>
      <c r="E18" s="4">
        <v>4</v>
      </c>
      <c r="F18" s="4">
        <v>5</v>
      </c>
      <c r="G18" s="4">
        <v>4</v>
      </c>
      <c r="H18" s="4">
        <v>5</v>
      </c>
      <c r="I18" s="4">
        <v>4</v>
      </c>
      <c r="J18" s="4">
        <v>3</v>
      </c>
      <c r="K18" s="4">
        <v>1</v>
      </c>
      <c r="L18" s="5">
        <v>6.0975609756097597</v>
      </c>
      <c r="M18" s="5">
        <v>4.8780487804878003</v>
      </c>
      <c r="N18" s="5">
        <v>6.0975609756097597</v>
      </c>
      <c r="O18" s="5">
        <v>4.8780487804878003</v>
      </c>
      <c r="P18" s="5">
        <v>6.0975609756097597</v>
      </c>
      <c r="Q18" s="5">
        <v>4.8780487804878003</v>
      </c>
      <c r="R18" s="5">
        <v>3.6585365853658498</v>
      </c>
      <c r="S18" s="19">
        <v>1.2195121951219501</v>
      </c>
    </row>
    <row r="19" spans="2:19" ht="20.100000000000001" customHeight="1" x14ac:dyDescent="0.2">
      <c r="B19" s="10" t="s">
        <v>441</v>
      </c>
      <c r="C19" s="4">
        <v>574</v>
      </c>
      <c r="D19" s="4">
        <v>190</v>
      </c>
      <c r="E19" s="4">
        <v>134</v>
      </c>
      <c r="F19" s="4">
        <v>120</v>
      </c>
      <c r="G19" s="4">
        <v>66</v>
      </c>
      <c r="H19" s="4">
        <v>95</v>
      </c>
      <c r="I19" s="4">
        <v>73</v>
      </c>
      <c r="J19" s="4">
        <v>67</v>
      </c>
      <c r="K19" s="4">
        <v>25</v>
      </c>
      <c r="L19" s="5">
        <v>33.1010452961672</v>
      </c>
      <c r="M19" s="5">
        <v>23.344947735191599</v>
      </c>
      <c r="N19" s="5">
        <v>20.905923344947698</v>
      </c>
      <c r="O19" s="5">
        <v>11.498257839721299</v>
      </c>
      <c r="P19" s="5">
        <v>16.5505226480836</v>
      </c>
      <c r="Q19" s="5">
        <v>12.7177700348432</v>
      </c>
      <c r="R19" s="5">
        <v>11.6724738675958</v>
      </c>
      <c r="S19" s="19">
        <v>4.3554006968641099</v>
      </c>
    </row>
    <row r="20" spans="2:19" ht="20.100000000000001" customHeight="1" x14ac:dyDescent="0.2">
      <c r="B20" s="10" t="s">
        <v>442</v>
      </c>
      <c r="C20" s="4">
        <v>308</v>
      </c>
      <c r="D20" s="4">
        <v>254</v>
      </c>
      <c r="E20" s="4">
        <v>102</v>
      </c>
      <c r="F20" s="4">
        <v>103</v>
      </c>
      <c r="G20" s="4">
        <v>55</v>
      </c>
      <c r="H20" s="4">
        <v>90</v>
      </c>
      <c r="I20" s="4">
        <v>65</v>
      </c>
      <c r="J20" s="4">
        <v>71</v>
      </c>
      <c r="K20" s="4">
        <v>19</v>
      </c>
      <c r="L20" s="5">
        <v>82.467532467532493</v>
      </c>
      <c r="M20" s="5">
        <v>33.116883116883102</v>
      </c>
      <c r="N20" s="5">
        <v>33.441558441558399</v>
      </c>
      <c r="O20" s="5">
        <v>17.8571428571429</v>
      </c>
      <c r="P20" s="5">
        <v>29.2207792207792</v>
      </c>
      <c r="Q20" s="5">
        <v>21.103896103896101</v>
      </c>
      <c r="R20" s="5">
        <v>23.051948051948099</v>
      </c>
      <c r="S20" s="19">
        <v>6.1688311688311703</v>
      </c>
    </row>
    <row r="21" spans="2:19" ht="20.100000000000001" customHeight="1" x14ac:dyDescent="0.2">
      <c r="B21" s="10" t="s">
        <v>443</v>
      </c>
      <c r="C21" s="4">
        <v>598</v>
      </c>
      <c r="D21" s="4">
        <v>46</v>
      </c>
      <c r="E21" s="4">
        <v>52</v>
      </c>
      <c r="F21" s="4">
        <v>62</v>
      </c>
      <c r="G21" s="4">
        <v>53</v>
      </c>
      <c r="H21" s="4">
        <v>55</v>
      </c>
      <c r="I21" s="4">
        <v>52</v>
      </c>
      <c r="J21" s="4">
        <v>49</v>
      </c>
      <c r="K21" s="4">
        <v>51</v>
      </c>
      <c r="L21" s="5">
        <v>7.6923076923076898</v>
      </c>
      <c r="M21" s="5">
        <v>8.6956521739130395</v>
      </c>
      <c r="N21" s="5">
        <v>10.3678929765886</v>
      </c>
      <c r="O21" s="5">
        <v>8.8628762541806001</v>
      </c>
      <c r="P21" s="5">
        <v>9.1973244147157196</v>
      </c>
      <c r="Q21" s="5">
        <v>8.6956521739130395</v>
      </c>
      <c r="R21" s="5">
        <v>8.19397993311037</v>
      </c>
      <c r="S21" s="19">
        <v>8.5284280936454806</v>
      </c>
    </row>
    <row r="22" spans="2:19" ht="20.100000000000001" customHeight="1" x14ac:dyDescent="0.2">
      <c r="B22" s="10" t="s">
        <v>444</v>
      </c>
      <c r="C22" s="4">
        <v>1779</v>
      </c>
      <c r="D22" s="4">
        <v>1459</v>
      </c>
      <c r="E22" s="4">
        <v>909</v>
      </c>
      <c r="F22" s="4">
        <v>881</v>
      </c>
      <c r="G22" s="4">
        <v>751</v>
      </c>
      <c r="H22" s="4">
        <v>763</v>
      </c>
      <c r="I22" s="4">
        <v>744</v>
      </c>
      <c r="J22" s="4">
        <v>751</v>
      </c>
      <c r="K22" s="4">
        <v>712</v>
      </c>
      <c r="L22" s="5">
        <v>82.012366498032605</v>
      </c>
      <c r="M22" s="5">
        <v>51.096121416526103</v>
      </c>
      <c r="N22" s="5">
        <v>49.522203485104001</v>
      </c>
      <c r="O22" s="5">
        <v>42.214727374929701</v>
      </c>
      <c r="P22" s="5">
        <v>42.889263631253499</v>
      </c>
      <c r="Q22" s="5">
        <v>41.821247892074197</v>
      </c>
      <c r="R22" s="5">
        <v>42.214727374929701</v>
      </c>
      <c r="S22" s="19">
        <v>40.022484541877503</v>
      </c>
    </row>
    <row r="23" spans="2:19" ht="20.100000000000001" customHeight="1" x14ac:dyDescent="0.2">
      <c r="B23" s="10" t="s">
        <v>445</v>
      </c>
      <c r="C23" s="4">
        <v>4072</v>
      </c>
      <c r="D23" s="4">
        <v>1283</v>
      </c>
      <c r="E23" s="4">
        <v>602</v>
      </c>
      <c r="F23" s="4">
        <v>621</v>
      </c>
      <c r="G23" s="4">
        <v>324</v>
      </c>
      <c r="H23" s="4">
        <v>466</v>
      </c>
      <c r="I23" s="4">
        <v>427</v>
      </c>
      <c r="J23" s="4">
        <v>329</v>
      </c>
      <c r="K23" s="4">
        <v>182</v>
      </c>
      <c r="L23" s="5">
        <v>31.507858546169</v>
      </c>
      <c r="M23" s="5">
        <v>14.783889980353599</v>
      </c>
      <c r="N23" s="5">
        <v>15.250491159135599</v>
      </c>
      <c r="O23" s="5">
        <v>7.9567779960707297</v>
      </c>
      <c r="P23" s="5">
        <v>11.4440078585462</v>
      </c>
      <c r="Q23" s="5">
        <v>10.4862475442043</v>
      </c>
      <c r="R23" s="5">
        <v>8.0795677799607102</v>
      </c>
      <c r="S23" s="19">
        <v>4.4695481335952802</v>
      </c>
    </row>
    <row r="24" spans="2:19" ht="20.100000000000001" customHeight="1" x14ac:dyDescent="0.2">
      <c r="B24" s="10" t="s">
        <v>446</v>
      </c>
      <c r="C24" s="4">
        <v>724</v>
      </c>
      <c r="D24" s="4">
        <v>458</v>
      </c>
      <c r="E24" s="4">
        <v>347</v>
      </c>
      <c r="F24" s="4">
        <v>368</v>
      </c>
      <c r="G24" s="4">
        <v>110</v>
      </c>
      <c r="H24" s="4">
        <v>210</v>
      </c>
      <c r="I24" s="4">
        <v>119</v>
      </c>
      <c r="J24" s="4">
        <v>64</v>
      </c>
      <c r="K24" s="4">
        <v>22</v>
      </c>
      <c r="L24" s="5">
        <v>63.259668508287298</v>
      </c>
      <c r="M24" s="5">
        <v>47.9281767955801</v>
      </c>
      <c r="N24" s="5">
        <v>50.828729281767998</v>
      </c>
      <c r="O24" s="5">
        <v>15.1933701657459</v>
      </c>
      <c r="P24" s="5">
        <v>29.005524861878499</v>
      </c>
      <c r="Q24" s="5">
        <v>16.436464088397798</v>
      </c>
      <c r="R24" s="5">
        <v>8.8397790055248606</v>
      </c>
      <c r="S24" s="19">
        <v>3.03867403314917</v>
      </c>
    </row>
    <row r="25" spans="2:19" ht="20.100000000000001" customHeight="1" x14ac:dyDescent="0.2">
      <c r="B25" s="10" t="s">
        <v>447</v>
      </c>
      <c r="C25" s="4">
        <v>964</v>
      </c>
      <c r="D25" s="4">
        <v>289</v>
      </c>
      <c r="E25" s="4">
        <v>145</v>
      </c>
      <c r="F25" s="4">
        <v>83</v>
      </c>
      <c r="G25" s="4">
        <v>68</v>
      </c>
      <c r="H25" s="4">
        <v>76</v>
      </c>
      <c r="I25" s="4">
        <v>86</v>
      </c>
      <c r="J25" s="4">
        <v>66</v>
      </c>
      <c r="K25" s="4">
        <v>56</v>
      </c>
      <c r="L25" s="5">
        <v>29.979253112033199</v>
      </c>
      <c r="M25" s="5">
        <v>15.041493775933599</v>
      </c>
      <c r="N25" s="5">
        <v>8.6099585062240696</v>
      </c>
      <c r="O25" s="5">
        <v>7.0539419087136901</v>
      </c>
      <c r="P25" s="5">
        <v>7.8838174273858899</v>
      </c>
      <c r="Q25" s="5">
        <v>8.9211618257261396</v>
      </c>
      <c r="R25" s="5">
        <v>6.8464730290456401</v>
      </c>
      <c r="S25" s="19">
        <v>5.8091286307053904</v>
      </c>
    </row>
    <row r="26" spans="2:19" ht="20.100000000000001" customHeight="1" x14ac:dyDescent="0.2">
      <c r="B26" s="10" t="s">
        <v>448</v>
      </c>
      <c r="C26" s="4">
        <v>1220</v>
      </c>
      <c r="D26" s="4">
        <v>717</v>
      </c>
      <c r="E26" s="4">
        <v>286</v>
      </c>
      <c r="F26" s="4">
        <v>424</v>
      </c>
      <c r="G26" s="4">
        <v>69</v>
      </c>
      <c r="H26" s="4">
        <v>283</v>
      </c>
      <c r="I26" s="4">
        <v>350</v>
      </c>
      <c r="J26" s="4">
        <v>41</v>
      </c>
      <c r="K26" s="4">
        <v>24</v>
      </c>
      <c r="L26" s="5">
        <v>58.770491803278702</v>
      </c>
      <c r="M26" s="5">
        <v>23.4426229508197</v>
      </c>
      <c r="N26" s="5">
        <v>34.754098360655703</v>
      </c>
      <c r="O26" s="5">
        <v>5.65573770491803</v>
      </c>
      <c r="P26" s="5">
        <v>23.1967213114754</v>
      </c>
      <c r="Q26" s="5">
        <v>28.688524590163901</v>
      </c>
      <c r="R26" s="5">
        <v>3.3606557377049202</v>
      </c>
      <c r="S26" s="19">
        <v>1.9672131147541001</v>
      </c>
    </row>
    <row r="27" spans="2:19" ht="20.100000000000001" customHeight="1" x14ac:dyDescent="0.2">
      <c r="B27" s="10" t="s">
        <v>449</v>
      </c>
      <c r="C27" s="4">
        <v>5394</v>
      </c>
      <c r="D27" s="4">
        <v>1259</v>
      </c>
      <c r="E27" s="4">
        <v>722</v>
      </c>
      <c r="F27" s="4">
        <v>809</v>
      </c>
      <c r="G27" s="4">
        <v>486</v>
      </c>
      <c r="H27" s="4">
        <v>531</v>
      </c>
      <c r="I27" s="4">
        <v>472</v>
      </c>
      <c r="J27" s="4">
        <v>352</v>
      </c>
      <c r="K27" s="4">
        <v>229</v>
      </c>
      <c r="L27" s="5">
        <v>23.340748980348501</v>
      </c>
      <c r="M27" s="5">
        <v>13.3852428624397</v>
      </c>
      <c r="N27" s="5">
        <v>14.9981460882462</v>
      </c>
      <c r="O27" s="5">
        <v>9.0100111234705196</v>
      </c>
      <c r="P27" s="5">
        <v>9.8442714126807598</v>
      </c>
      <c r="Q27" s="5">
        <v>8.7504634779384496</v>
      </c>
      <c r="R27" s="5">
        <v>6.5257693733778304</v>
      </c>
      <c r="S27" s="19">
        <v>4.2454579162031898</v>
      </c>
    </row>
    <row r="28" spans="2:19" ht="20.100000000000001" customHeight="1" x14ac:dyDescent="0.2">
      <c r="B28" s="10" t="s">
        <v>450</v>
      </c>
      <c r="C28" s="4">
        <v>149</v>
      </c>
      <c r="D28" s="4">
        <v>38</v>
      </c>
      <c r="E28" s="4">
        <v>28</v>
      </c>
      <c r="F28" s="4">
        <v>26</v>
      </c>
      <c r="G28" s="4">
        <v>10</v>
      </c>
      <c r="H28" s="4">
        <v>20</v>
      </c>
      <c r="I28" s="4">
        <v>27</v>
      </c>
      <c r="J28" s="4">
        <v>7</v>
      </c>
      <c r="K28" s="4">
        <v>8</v>
      </c>
      <c r="L28" s="5">
        <v>25.503355704697999</v>
      </c>
      <c r="M28" s="5">
        <v>18.7919463087248</v>
      </c>
      <c r="N28" s="5">
        <v>17.449664429530198</v>
      </c>
      <c r="O28" s="5">
        <v>6.71140939597315</v>
      </c>
      <c r="P28" s="5">
        <v>13.4228187919463</v>
      </c>
      <c r="Q28" s="5">
        <v>18.120805369127499</v>
      </c>
      <c r="R28" s="5">
        <v>4.6979865771812097</v>
      </c>
      <c r="S28" s="19">
        <v>5.3691275167785202</v>
      </c>
    </row>
    <row r="29" spans="2:19" ht="20.100000000000001" customHeight="1" x14ac:dyDescent="0.2">
      <c r="B29" s="10" t="s">
        <v>451</v>
      </c>
      <c r="C29" s="4">
        <v>902</v>
      </c>
      <c r="D29" s="4">
        <v>394</v>
      </c>
      <c r="E29" s="4">
        <v>92</v>
      </c>
      <c r="F29" s="4">
        <v>241</v>
      </c>
      <c r="G29" s="4">
        <v>59</v>
      </c>
      <c r="H29" s="4">
        <v>223</v>
      </c>
      <c r="I29" s="4">
        <v>152</v>
      </c>
      <c r="J29" s="4">
        <v>36</v>
      </c>
      <c r="K29" s="4">
        <v>14</v>
      </c>
      <c r="L29" s="5">
        <v>43.680709534368098</v>
      </c>
      <c r="M29" s="5">
        <v>10.19955654102</v>
      </c>
      <c r="N29" s="5">
        <v>26.718403547671802</v>
      </c>
      <c r="O29" s="5">
        <v>6.5410199556541002</v>
      </c>
      <c r="P29" s="5">
        <v>24.722838137472301</v>
      </c>
      <c r="Q29" s="5">
        <v>16.851441241685102</v>
      </c>
      <c r="R29" s="5">
        <v>3.99113082039911</v>
      </c>
      <c r="S29" s="19">
        <v>1.5521064301552101</v>
      </c>
    </row>
    <row r="30" spans="2:19" ht="20.100000000000001" customHeight="1" x14ac:dyDescent="0.2">
      <c r="B30" s="10" t="s">
        <v>452</v>
      </c>
      <c r="C30" s="4">
        <v>1265</v>
      </c>
      <c r="D30" s="4">
        <v>276</v>
      </c>
      <c r="E30" s="4">
        <v>117</v>
      </c>
      <c r="F30" s="4">
        <v>117</v>
      </c>
      <c r="G30" s="4">
        <v>74</v>
      </c>
      <c r="H30" s="4">
        <v>88</v>
      </c>
      <c r="I30" s="4">
        <v>91</v>
      </c>
      <c r="J30" s="4">
        <v>70</v>
      </c>
      <c r="K30" s="4">
        <v>52</v>
      </c>
      <c r="L30" s="5">
        <v>21.818181818181799</v>
      </c>
      <c r="M30" s="5">
        <v>9.2490118577075098</v>
      </c>
      <c r="N30" s="5">
        <v>9.2490118577075098</v>
      </c>
      <c r="O30" s="5">
        <v>5.8498023715415002</v>
      </c>
      <c r="P30" s="5">
        <v>6.9565217391304301</v>
      </c>
      <c r="Q30" s="5">
        <v>7.1936758893280599</v>
      </c>
      <c r="R30" s="5">
        <v>5.5335968379446596</v>
      </c>
      <c r="S30" s="19">
        <v>4.11067193675889</v>
      </c>
    </row>
    <row r="31" spans="2:19" ht="20.100000000000001" customHeight="1" x14ac:dyDescent="0.2">
      <c r="B31" s="10" t="s">
        <v>453</v>
      </c>
      <c r="C31" s="4">
        <v>797</v>
      </c>
      <c r="D31" s="4">
        <v>303</v>
      </c>
      <c r="E31" s="4">
        <v>198</v>
      </c>
      <c r="F31" s="4">
        <v>191</v>
      </c>
      <c r="G31" s="4">
        <v>84</v>
      </c>
      <c r="H31" s="4">
        <v>126</v>
      </c>
      <c r="I31" s="4">
        <v>52</v>
      </c>
      <c r="J31" s="4">
        <v>68</v>
      </c>
      <c r="K31" s="4">
        <v>23</v>
      </c>
      <c r="L31" s="5">
        <v>38.0175658720201</v>
      </c>
      <c r="M31" s="5">
        <v>24.843161856963601</v>
      </c>
      <c r="N31" s="5">
        <v>23.9648682559598</v>
      </c>
      <c r="O31" s="5">
        <v>10.5395232120452</v>
      </c>
      <c r="P31" s="5">
        <v>15.8092848180678</v>
      </c>
      <c r="Q31" s="5">
        <v>6.52446675031368</v>
      </c>
      <c r="R31" s="5">
        <v>8.5319949811794196</v>
      </c>
      <c r="S31" s="19">
        <v>2.8858218318695101</v>
      </c>
    </row>
    <row r="32" spans="2:19" ht="20.100000000000001" customHeight="1" x14ac:dyDescent="0.2">
      <c r="B32" s="10" t="s">
        <v>454</v>
      </c>
      <c r="C32" s="4">
        <v>620</v>
      </c>
      <c r="D32" s="4">
        <v>111</v>
      </c>
      <c r="E32" s="4">
        <v>60</v>
      </c>
      <c r="F32" s="4">
        <v>46</v>
      </c>
      <c r="G32" s="4">
        <v>14</v>
      </c>
      <c r="H32" s="4">
        <v>22</v>
      </c>
      <c r="I32" s="4">
        <v>18</v>
      </c>
      <c r="J32" s="4">
        <v>11</v>
      </c>
      <c r="K32" s="4">
        <v>4</v>
      </c>
      <c r="L32" s="5">
        <v>17.903225806451601</v>
      </c>
      <c r="M32" s="5">
        <v>9.67741935483871</v>
      </c>
      <c r="N32" s="5">
        <v>7.4193548387096797</v>
      </c>
      <c r="O32" s="5">
        <v>2.2580645161290298</v>
      </c>
      <c r="P32" s="5">
        <v>3.54838709677419</v>
      </c>
      <c r="Q32" s="5">
        <v>2.9032258064516099</v>
      </c>
      <c r="R32" s="5">
        <v>1.7741935483871001</v>
      </c>
      <c r="S32" s="19">
        <v>0.64516129032258096</v>
      </c>
    </row>
    <row r="33" spans="2:19" ht="20.100000000000001" customHeight="1" x14ac:dyDescent="0.2">
      <c r="B33" s="10" t="s">
        <v>455</v>
      </c>
      <c r="C33" s="4">
        <v>1648</v>
      </c>
      <c r="D33" s="4">
        <v>479</v>
      </c>
      <c r="E33" s="4">
        <v>254</v>
      </c>
      <c r="F33" s="4">
        <v>277</v>
      </c>
      <c r="G33" s="4">
        <v>195</v>
      </c>
      <c r="H33" s="4">
        <v>217</v>
      </c>
      <c r="I33" s="4">
        <v>271</v>
      </c>
      <c r="J33" s="4">
        <v>167</v>
      </c>
      <c r="K33" s="4">
        <v>83</v>
      </c>
      <c r="L33" s="5">
        <v>29.065533980582501</v>
      </c>
      <c r="M33" s="5">
        <v>15.4126213592233</v>
      </c>
      <c r="N33" s="5">
        <v>16.808252427184499</v>
      </c>
      <c r="O33" s="5">
        <v>11.832524271844701</v>
      </c>
      <c r="P33" s="5">
        <v>13.167475728155299</v>
      </c>
      <c r="Q33" s="5">
        <v>16.444174757281601</v>
      </c>
      <c r="R33" s="5">
        <v>10.1334951456311</v>
      </c>
      <c r="S33" s="19">
        <v>5.0364077669902896</v>
      </c>
    </row>
    <row r="34" spans="2:19" ht="20.100000000000001" customHeight="1" x14ac:dyDescent="0.2">
      <c r="B34" s="11" t="s">
        <v>9</v>
      </c>
      <c r="C34" s="8">
        <v>44892</v>
      </c>
      <c r="D34" s="8">
        <v>16362</v>
      </c>
      <c r="E34" s="8">
        <v>9063</v>
      </c>
      <c r="F34" s="8">
        <v>9339</v>
      </c>
      <c r="G34" s="8">
        <v>5049</v>
      </c>
      <c r="H34" s="8">
        <v>6882</v>
      </c>
      <c r="I34" s="8">
        <v>6438</v>
      </c>
      <c r="J34" s="8">
        <v>4243</v>
      </c>
      <c r="K34" s="8">
        <v>2761</v>
      </c>
      <c r="L34" s="9">
        <v>36.447473937449899</v>
      </c>
      <c r="M34" s="9">
        <v>20.188452285485202</v>
      </c>
      <c r="N34" s="9">
        <v>20.8032611601176</v>
      </c>
      <c r="O34" s="9">
        <v>11.246992782678401</v>
      </c>
      <c r="P34" s="9">
        <v>15.330125634857</v>
      </c>
      <c r="Q34" s="9">
        <v>14.3410852713178</v>
      </c>
      <c r="R34" s="9">
        <v>9.4515726632807606</v>
      </c>
      <c r="S34" s="21">
        <v>6.1503163147108602</v>
      </c>
    </row>
    <row r="35" spans="2:19" ht="20.100000000000001" customHeight="1" x14ac:dyDescent="0.2">
      <c r="B35" s="15" t="s">
        <v>8</v>
      </c>
    </row>
  </sheetData>
  <mergeCells count="4">
    <mergeCell ref="D5:K5"/>
    <mergeCell ref="L5:S5"/>
    <mergeCell ref="B5:B6"/>
    <mergeCell ref="C5:C6"/>
  </mergeCells>
  <pageMargins left="0.7" right="0.7" top="0.75" bottom="0.75" header="0.3" footer="0.3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U35"/>
  <sheetViews>
    <sheetView showGridLines="0" workbookViewId="0">
      <selection activeCell="B7" sqref="B7:B34"/>
    </sheetView>
  </sheetViews>
  <sheetFormatPr defaultColWidth="11.5546875" defaultRowHeight="15" x14ac:dyDescent="0.2"/>
  <cols>
    <col min="1" max="1" width="2.6640625" customWidth="1"/>
    <col min="2" max="2" width="32.6640625" customWidth="1"/>
    <col min="3" max="21" width="14.6640625" customWidth="1"/>
  </cols>
  <sheetData>
    <row r="1" spans="1:21" x14ac:dyDescent="0.2">
      <c r="A1" s="3" t="str">
        <f>HYPERLINK("#'List of Tables'!A1", "← Back")</f>
        <v>← Back</v>
      </c>
    </row>
    <row r="3" spans="1:21" ht="24" customHeight="1" x14ac:dyDescent="0.2">
      <c r="B3" s="1" t="s">
        <v>152</v>
      </c>
    </row>
    <row r="5" spans="1:21" ht="27.95" customHeight="1" x14ac:dyDescent="0.2">
      <c r="B5" s="37" t="s">
        <v>1</v>
      </c>
      <c r="C5" s="34" t="s">
        <v>2</v>
      </c>
      <c r="D5" s="34" t="s">
        <v>10</v>
      </c>
      <c r="E5" s="34" t="s">
        <v>10</v>
      </c>
      <c r="F5" s="34" t="s">
        <v>10</v>
      </c>
      <c r="G5" s="34" t="s">
        <v>10</v>
      </c>
      <c r="H5" s="34" t="s">
        <v>10</v>
      </c>
      <c r="I5" s="34" t="s">
        <v>10</v>
      </c>
      <c r="J5" s="34" t="s">
        <v>10</v>
      </c>
      <c r="K5" s="34" t="s">
        <v>10</v>
      </c>
      <c r="L5" s="34" t="s">
        <v>10</v>
      </c>
      <c r="M5" s="35" t="s">
        <v>11</v>
      </c>
      <c r="N5" s="35" t="s">
        <v>11</v>
      </c>
      <c r="O5" s="35" t="s">
        <v>11</v>
      </c>
      <c r="P5" s="35" t="s">
        <v>11</v>
      </c>
      <c r="Q5" s="35" t="s">
        <v>11</v>
      </c>
      <c r="R5" s="35" t="s">
        <v>11</v>
      </c>
      <c r="S5" s="35" t="s">
        <v>11</v>
      </c>
      <c r="T5" s="35" t="s">
        <v>11</v>
      </c>
      <c r="U5" s="40" t="s">
        <v>11</v>
      </c>
    </row>
    <row r="6" spans="1:21" ht="98.1" customHeight="1" x14ac:dyDescent="0.2">
      <c r="B6" s="38" t="s">
        <v>12</v>
      </c>
      <c r="C6" s="39" t="s">
        <v>12</v>
      </c>
      <c r="D6" s="16" t="s">
        <v>153</v>
      </c>
      <c r="E6" s="16" t="s">
        <v>154</v>
      </c>
      <c r="F6" s="16" t="s">
        <v>155</v>
      </c>
      <c r="G6" s="16" t="s">
        <v>156</v>
      </c>
      <c r="H6" s="16" t="s">
        <v>157</v>
      </c>
      <c r="I6" s="16" t="s">
        <v>158</v>
      </c>
      <c r="J6" s="16" t="s">
        <v>159</v>
      </c>
      <c r="K6" s="16" t="s">
        <v>160</v>
      </c>
      <c r="L6" s="16" t="s">
        <v>133</v>
      </c>
      <c r="M6" s="17" t="s">
        <v>153</v>
      </c>
      <c r="N6" s="17" t="s">
        <v>154</v>
      </c>
      <c r="O6" s="17" t="s">
        <v>155</v>
      </c>
      <c r="P6" s="17" t="s">
        <v>156</v>
      </c>
      <c r="Q6" s="17" t="s">
        <v>157</v>
      </c>
      <c r="R6" s="17" t="s">
        <v>158</v>
      </c>
      <c r="S6" s="17" t="s">
        <v>159</v>
      </c>
      <c r="T6" s="17" t="s">
        <v>160</v>
      </c>
      <c r="U6" s="23" t="s">
        <v>133</v>
      </c>
    </row>
    <row r="7" spans="1:21" ht="20.100000000000001" customHeight="1" x14ac:dyDescent="0.2">
      <c r="B7" s="10" t="s">
        <v>429</v>
      </c>
      <c r="C7" s="4">
        <v>1065</v>
      </c>
      <c r="D7" s="4">
        <v>709</v>
      </c>
      <c r="E7" s="4">
        <v>502</v>
      </c>
      <c r="F7" s="4">
        <v>98</v>
      </c>
      <c r="G7" s="4">
        <v>427</v>
      </c>
      <c r="H7" s="4">
        <v>5</v>
      </c>
      <c r="I7" s="4">
        <v>3</v>
      </c>
      <c r="J7" s="4">
        <v>40</v>
      </c>
      <c r="K7" s="4">
        <v>16</v>
      </c>
      <c r="L7" s="4">
        <v>0</v>
      </c>
      <c r="M7" s="5">
        <v>2.1014256498414299</v>
      </c>
      <c r="N7" s="5">
        <v>47.136150234741798</v>
      </c>
      <c r="O7" s="5">
        <v>9.2018779342723001</v>
      </c>
      <c r="P7" s="5">
        <v>40.093896713615003</v>
      </c>
      <c r="Q7" s="5">
        <v>0.46948356807511699</v>
      </c>
      <c r="R7" s="5">
        <v>0.28169014084506999</v>
      </c>
      <c r="S7" s="5">
        <v>3.7558685446009399</v>
      </c>
      <c r="T7" s="5">
        <v>1.50234741784038</v>
      </c>
      <c r="U7" s="12">
        <v>0</v>
      </c>
    </row>
    <row r="8" spans="1:21" ht="20.100000000000001" customHeight="1" x14ac:dyDescent="0.2">
      <c r="B8" s="10" t="s">
        <v>430</v>
      </c>
      <c r="C8" s="4">
        <v>532</v>
      </c>
      <c r="D8" s="4">
        <v>440</v>
      </c>
      <c r="E8" s="4">
        <v>364</v>
      </c>
      <c r="F8" s="4">
        <v>6</v>
      </c>
      <c r="G8" s="4">
        <v>320</v>
      </c>
      <c r="H8" s="4">
        <v>2</v>
      </c>
      <c r="I8" s="4">
        <v>1</v>
      </c>
      <c r="J8" s="4">
        <v>12</v>
      </c>
      <c r="K8" s="4">
        <v>1</v>
      </c>
      <c r="L8" s="4">
        <v>0</v>
      </c>
      <c r="M8" s="5">
        <v>1.30412875307508</v>
      </c>
      <c r="N8" s="5">
        <v>68.421052631579002</v>
      </c>
      <c r="O8" s="5">
        <v>1.1278195488721801</v>
      </c>
      <c r="P8" s="5">
        <v>60.150375939849603</v>
      </c>
      <c r="Q8" s="5">
        <v>0.37593984962406002</v>
      </c>
      <c r="R8" s="5">
        <v>0.18796992481203001</v>
      </c>
      <c r="S8" s="5">
        <v>2.2556390977443601</v>
      </c>
      <c r="T8" s="5">
        <v>0.18796992481203001</v>
      </c>
      <c r="U8" s="12">
        <v>0</v>
      </c>
    </row>
    <row r="9" spans="1:21" ht="20.100000000000001" customHeight="1" x14ac:dyDescent="0.2">
      <c r="B9" s="10" t="s">
        <v>431</v>
      </c>
      <c r="C9" s="4">
        <v>1508</v>
      </c>
      <c r="D9" s="4">
        <v>1132</v>
      </c>
      <c r="E9" s="4">
        <v>895</v>
      </c>
      <c r="F9" s="4">
        <v>140</v>
      </c>
      <c r="G9" s="4">
        <v>945</v>
      </c>
      <c r="H9" s="4">
        <v>8</v>
      </c>
      <c r="I9" s="4">
        <v>14</v>
      </c>
      <c r="J9" s="4">
        <v>35</v>
      </c>
      <c r="K9" s="4">
        <v>24</v>
      </c>
      <c r="L9" s="4">
        <v>0</v>
      </c>
      <c r="M9" s="5">
        <v>3.35516761018406</v>
      </c>
      <c r="N9" s="5">
        <v>59.350132625994704</v>
      </c>
      <c r="O9" s="5">
        <v>9.2838196286472208</v>
      </c>
      <c r="P9" s="5">
        <v>62.665782493368702</v>
      </c>
      <c r="Q9" s="5">
        <v>0.53050397877984101</v>
      </c>
      <c r="R9" s="5">
        <v>0.92838196286472097</v>
      </c>
      <c r="S9" s="5">
        <v>2.3209549071617999</v>
      </c>
      <c r="T9" s="5">
        <v>1.59151193633952</v>
      </c>
      <c r="U9" s="12">
        <v>0</v>
      </c>
    </row>
    <row r="10" spans="1:21" ht="20.100000000000001" customHeight="1" x14ac:dyDescent="0.2">
      <c r="B10" s="10" t="s">
        <v>432</v>
      </c>
      <c r="C10" s="4">
        <v>2305</v>
      </c>
      <c r="D10" s="4">
        <v>1707</v>
      </c>
      <c r="E10" s="4">
        <v>1180</v>
      </c>
      <c r="F10" s="4">
        <v>318</v>
      </c>
      <c r="G10" s="4">
        <v>1269</v>
      </c>
      <c r="H10" s="4">
        <v>35</v>
      </c>
      <c r="I10" s="4">
        <v>16</v>
      </c>
      <c r="J10" s="4">
        <v>254</v>
      </c>
      <c r="K10" s="4">
        <v>65</v>
      </c>
      <c r="L10" s="4">
        <v>0</v>
      </c>
      <c r="M10" s="5">
        <v>5.0594267761344396</v>
      </c>
      <c r="N10" s="5">
        <v>51.193058568329697</v>
      </c>
      <c r="O10" s="5">
        <v>13.7960954446855</v>
      </c>
      <c r="P10" s="5">
        <v>55.054229934924102</v>
      </c>
      <c r="Q10" s="5">
        <v>1.51843817787419</v>
      </c>
      <c r="R10" s="5">
        <v>0.6941431670282</v>
      </c>
      <c r="S10" s="5">
        <v>11.0195227765727</v>
      </c>
      <c r="T10" s="5">
        <v>2.8199566160520599</v>
      </c>
      <c r="U10" s="12">
        <v>0</v>
      </c>
    </row>
    <row r="11" spans="1:21" ht="20.100000000000001" customHeight="1" x14ac:dyDescent="0.2">
      <c r="B11" s="10" t="s">
        <v>433</v>
      </c>
      <c r="C11" s="4">
        <v>2214</v>
      </c>
      <c r="D11" s="4">
        <v>1649</v>
      </c>
      <c r="E11" s="4">
        <v>1058</v>
      </c>
      <c r="F11" s="4">
        <v>113</v>
      </c>
      <c r="G11" s="4">
        <v>1208</v>
      </c>
      <c r="H11" s="4">
        <v>9</v>
      </c>
      <c r="I11" s="4">
        <v>2</v>
      </c>
      <c r="J11" s="4">
        <v>110</v>
      </c>
      <c r="K11" s="4">
        <v>18</v>
      </c>
      <c r="L11" s="4">
        <v>0</v>
      </c>
      <c r="M11" s="5">
        <v>4.8875188950472701</v>
      </c>
      <c r="N11" s="5">
        <v>47.786811201445403</v>
      </c>
      <c r="O11" s="5">
        <v>5.1038843721770597</v>
      </c>
      <c r="P11" s="5">
        <v>54.561878952122903</v>
      </c>
      <c r="Q11" s="5">
        <v>0.40650406504065001</v>
      </c>
      <c r="R11" s="5">
        <v>9.0334236675700105E-2</v>
      </c>
      <c r="S11" s="5">
        <v>4.9683830171635099</v>
      </c>
      <c r="T11" s="5">
        <v>0.81300813008130102</v>
      </c>
      <c r="U11" s="12">
        <v>0</v>
      </c>
    </row>
    <row r="12" spans="1:21" ht="20.100000000000001" customHeight="1" x14ac:dyDescent="0.2">
      <c r="B12" s="10" t="s">
        <v>434</v>
      </c>
      <c r="C12" s="4">
        <v>3237</v>
      </c>
      <c r="D12" s="4">
        <v>2279</v>
      </c>
      <c r="E12" s="4">
        <v>1480</v>
      </c>
      <c r="F12" s="4">
        <v>116</v>
      </c>
      <c r="G12" s="4">
        <v>1547</v>
      </c>
      <c r="H12" s="4">
        <v>34</v>
      </c>
      <c r="I12" s="4">
        <v>13</v>
      </c>
      <c r="J12" s="4">
        <v>434</v>
      </c>
      <c r="K12" s="4">
        <v>99</v>
      </c>
      <c r="L12" s="4">
        <v>0</v>
      </c>
      <c r="M12" s="5">
        <v>6.7547941551320401</v>
      </c>
      <c r="N12" s="5">
        <v>45.721346926166198</v>
      </c>
      <c r="O12" s="5">
        <v>3.58356502934816</v>
      </c>
      <c r="P12" s="5">
        <v>47.7911646586345</v>
      </c>
      <c r="Q12" s="5">
        <v>1.0503552672227401</v>
      </c>
      <c r="R12" s="5">
        <v>0.40160642570281102</v>
      </c>
      <c r="S12" s="5">
        <v>13.407476058078499</v>
      </c>
      <c r="T12" s="5">
        <v>3.0583873957367902</v>
      </c>
      <c r="U12" s="12">
        <v>0</v>
      </c>
    </row>
    <row r="13" spans="1:21" ht="20.100000000000001" customHeight="1" x14ac:dyDescent="0.2">
      <c r="B13" s="10" t="s">
        <v>435</v>
      </c>
      <c r="C13" s="4">
        <v>1845</v>
      </c>
      <c r="D13" s="4">
        <v>1147</v>
      </c>
      <c r="E13" s="4">
        <v>828</v>
      </c>
      <c r="F13" s="4">
        <v>186</v>
      </c>
      <c r="G13" s="4">
        <v>667</v>
      </c>
      <c r="H13" s="4">
        <v>12</v>
      </c>
      <c r="I13" s="4">
        <v>15</v>
      </c>
      <c r="J13" s="4">
        <v>171</v>
      </c>
      <c r="K13" s="4">
        <v>29</v>
      </c>
      <c r="L13" s="4">
        <v>0</v>
      </c>
      <c r="M13" s="5">
        <v>3.3996265449479801</v>
      </c>
      <c r="N13" s="5">
        <v>44.878048780487802</v>
      </c>
      <c r="O13" s="5">
        <v>10.081300813008101</v>
      </c>
      <c r="P13" s="5">
        <v>36.151761517615199</v>
      </c>
      <c r="Q13" s="5">
        <v>0.65040650406504097</v>
      </c>
      <c r="R13" s="5">
        <v>0.81300813008130102</v>
      </c>
      <c r="S13" s="5">
        <v>9.2682926829268304</v>
      </c>
      <c r="T13" s="5">
        <v>1.5718157181571799</v>
      </c>
      <c r="U13" s="12">
        <v>0</v>
      </c>
    </row>
    <row r="14" spans="1:21" ht="20.100000000000001" customHeight="1" x14ac:dyDescent="0.2">
      <c r="B14" s="10" t="s">
        <v>436</v>
      </c>
      <c r="C14" s="4">
        <v>2667</v>
      </c>
      <c r="D14" s="4">
        <v>2060</v>
      </c>
      <c r="E14" s="4">
        <v>1803</v>
      </c>
      <c r="F14" s="4">
        <v>709</v>
      </c>
      <c r="G14" s="4">
        <v>1399</v>
      </c>
      <c r="H14" s="4">
        <v>25</v>
      </c>
      <c r="I14" s="4">
        <v>19</v>
      </c>
      <c r="J14" s="4">
        <v>46</v>
      </c>
      <c r="K14" s="4">
        <v>42</v>
      </c>
      <c r="L14" s="4">
        <v>0</v>
      </c>
      <c r="M14" s="5">
        <v>6.1056937075787703</v>
      </c>
      <c r="N14" s="5">
        <v>67.604049493813307</v>
      </c>
      <c r="O14" s="5">
        <v>26.584176977877799</v>
      </c>
      <c r="P14" s="5">
        <v>52.455943007124098</v>
      </c>
      <c r="Q14" s="5">
        <v>0.93738282714660703</v>
      </c>
      <c r="R14" s="5">
        <v>0.71241094863142096</v>
      </c>
      <c r="S14" s="5">
        <v>1.72478440194976</v>
      </c>
      <c r="T14" s="5">
        <v>1.5748031496063</v>
      </c>
      <c r="U14" s="12">
        <v>0</v>
      </c>
    </row>
    <row r="15" spans="1:21" ht="20.100000000000001" customHeight="1" x14ac:dyDescent="0.2">
      <c r="B15" s="10" t="s">
        <v>437</v>
      </c>
      <c r="C15" s="4">
        <v>5706</v>
      </c>
      <c r="D15" s="4">
        <v>4395</v>
      </c>
      <c r="E15" s="4">
        <v>3296</v>
      </c>
      <c r="F15" s="4">
        <v>1045</v>
      </c>
      <c r="G15" s="4">
        <v>2989</v>
      </c>
      <c r="H15" s="4">
        <v>75</v>
      </c>
      <c r="I15" s="4">
        <v>27</v>
      </c>
      <c r="J15" s="4">
        <v>546</v>
      </c>
      <c r="K15" s="4">
        <v>272</v>
      </c>
      <c r="L15" s="4">
        <v>0</v>
      </c>
      <c r="M15" s="5">
        <v>13.026467885829501</v>
      </c>
      <c r="N15" s="5">
        <v>57.763757448299998</v>
      </c>
      <c r="O15" s="5">
        <v>18.314055380301401</v>
      </c>
      <c r="P15" s="5">
        <v>52.383456011216303</v>
      </c>
      <c r="Q15" s="5">
        <v>1.31440588853838</v>
      </c>
      <c r="R15" s="5">
        <v>0.47318611987381698</v>
      </c>
      <c r="S15" s="5">
        <v>9.5688748685594103</v>
      </c>
      <c r="T15" s="5">
        <v>4.7669120224325301</v>
      </c>
      <c r="U15" s="12">
        <v>0</v>
      </c>
    </row>
    <row r="16" spans="1:21" ht="20.100000000000001" customHeight="1" x14ac:dyDescent="0.2">
      <c r="B16" s="10" t="s">
        <v>438</v>
      </c>
      <c r="C16" s="4">
        <v>803</v>
      </c>
      <c r="D16" s="4">
        <v>734</v>
      </c>
      <c r="E16" s="4">
        <v>642</v>
      </c>
      <c r="F16" s="4">
        <v>36</v>
      </c>
      <c r="G16" s="4">
        <v>570</v>
      </c>
      <c r="H16" s="4">
        <v>5</v>
      </c>
      <c r="I16" s="4">
        <v>6</v>
      </c>
      <c r="J16" s="4">
        <v>12</v>
      </c>
      <c r="K16" s="4">
        <v>48</v>
      </c>
      <c r="L16" s="4">
        <v>0</v>
      </c>
      <c r="M16" s="5">
        <v>2.1755238744479701</v>
      </c>
      <c r="N16" s="5">
        <v>79.950186799501907</v>
      </c>
      <c r="O16" s="5">
        <v>4.4831880448318797</v>
      </c>
      <c r="P16" s="5">
        <v>70.983810709838096</v>
      </c>
      <c r="Q16" s="5">
        <v>0.62266500622665</v>
      </c>
      <c r="R16" s="5">
        <v>0.74719800747197995</v>
      </c>
      <c r="S16" s="5">
        <v>1.4943960149439599</v>
      </c>
      <c r="T16" s="5">
        <v>5.9775840597758396</v>
      </c>
      <c r="U16" s="12">
        <v>0</v>
      </c>
    </row>
    <row r="17" spans="2:21" ht="20.100000000000001" customHeight="1" x14ac:dyDescent="0.2">
      <c r="B17" s="10" t="s">
        <v>439</v>
      </c>
      <c r="C17" s="4">
        <v>1914</v>
      </c>
      <c r="D17" s="4">
        <v>1298</v>
      </c>
      <c r="E17" s="4">
        <v>1156</v>
      </c>
      <c r="F17" s="4">
        <v>78</v>
      </c>
      <c r="G17" s="4">
        <v>715</v>
      </c>
      <c r="H17" s="4">
        <v>5</v>
      </c>
      <c r="I17" s="4">
        <v>1</v>
      </c>
      <c r="J17" s="4">
        <v>38</v>
      </c>
      <c r="K17" s="4">
        <v>6</v>
      </c>
      <c r="L17" s="4">
        <v>0</v>
      </c>
      <c r="M17" s="5">
        <v>3.8471798215714799</v>
      </c>
      <c r="N17" s="5">
        <v>60.397074190177598</v>
      </c>
      <c r="O17" s="5">
        <v>4.0752351097178696</v>
      </c>
      <c r="P17" s="5">
        <v>37.356321839080501</v>
      </c>
      <c r="Q17" s="5">
        <v>0.26123301985371</v>
      </c>
      <c r="R17" s="5">
        <v>5.2246603970741899E-2</v>
      </c>
      <c r="S17" s="5">
        <v>1.98537095088819</v>
      </c>
      <c r="T17" s="5">
        <v>0.31347962382445099</v>
      </c>
      <c r="U17" s="12">
        <v>0</v>
      </c>
    </row>
    <row r="18" spans="2:21" ht="20.100000000000001" customHeight="1" x14ac:dyDescent="0.2">
      <c r="B18" s="10" t="s">
        <v>440</v>
      </c>
      <c r="C18" s="4">
        <v>82</v>
      </c>
      <c r="D18" s="4">
        <v>66</v>
      </c>
      <c r="E18" s="4">
        <v>58</v>
      </c>
      <c r="F18" s="4">
        <v>3</v>
      </c>
      <c r="G18" s="4">
        <v>55</v>
      </c>
      <c r="H18" s="4">
        <v>5</v>
      </c>
      <c r="I18" s="4">
        <v>0</v>
      </c>
      <c r="J18" s="4">
        <v>0</v>
      </c>
      <c r="K18" s="4">
        <v>0</v>
      </c>
      <c r="L18" s="4">
        <v>0</v>
      </c>
      <c r="M18" s="5">
        <v>0.195619312961261</v>
      </c>
      <c r="N18" s="5">
        <v>70.731707317073202</v>
      </c>
      <c r="O18" s="5">
        <v>3.6585365853658498</v>
      </c>
      <c r="P18" s="5">
        <v>67.073170731707293</v>
      </c>
      <c r="Q18" s="5">
        <v>6.0975609756097597</v>
      </c>
      <c r="R18" s="5">
        <v>0</v>
      </c>
      <c r="S18" s="5">
        <v>0</v>
      </c>
      <c r="T18" s="5">
        <v>0</v>
      </c>
      <c r="U18" s="12">
        <v>0</v>
      </c>
    </row>
    <row r="19" spans="2:21" ht="20.100000000000001" customHeight="1" x14ac:dyDescent="0.2">
      <c r="B19" s="10" t="s">
        <v>441</v>
      </c>
      <c r="C19" s="4">
        <v>574</v>
      </c>
      <c r="D19" s="4">
        <v>440</v>
      </c>
      <c r="E19" s="4">
        <v>337</v>
      </c>
      <c r="F19" s="4">
        <v>2</v>
      </c>
      <c r="G19" s="4">
        <v>349</v>
      </c>
      <c r="H19" s="4">
        <v>0</v>
      </c>
      <c r="I19" s="4">
        <v>1</v>
      </c>
      <c r="J19" s="4">
        <v>7</v>
      </c>
      <c r="K19" s="4">
        <v>1</v>
      </c>
      <c r="L19" s="4">
        <v>0</v>
      </c>
      <c r="M19" s="5">
        <v>1.30412875307508</v>
      </c>
      <c r="N19" s="5">
        <v>58.710801393728197</v>
      </c>
      <c r="O19" s="5">
        <v>0.348432055749129</v>
      </c>
      <c r="P19" s="5">
        <v>60.801393728222997</v>
      </c>
      <c r="Q19" s="5">
        <v>0</v>
      </c>
      <c r="R19" s="5">
        <v>0.174216027874564</v>
      </c>
      <c r="S19" s="5">
        <v>1.2195121951219501</v>
      </c>
      <c r="T19" s="5">
        <v>0.174216027874564</v>
      </c>
      <c r="U19" s="12">
        <v>0</v>
      </c>
    </row>
    <row r="20" spans="2:21" ht="20.100000000000001" customHeight="1" x14ac:dyDescent="0.2">
      <c r="B20" s="10" t="s">
        <v>442</v>
      </c>
      <c r="C20" s="4">
        <v>308</v>
      </c>
      <c r="D20" s="4">
        <v>262</v>
      </c>
      <c r="E20" s="4">
        <v>180</v>
      </c>
      <c r="F20" s="4">
        <v>13</v>
      </c>
      <c r="G20" s="4">
        <v>207</v>
      </c>
      <c r="H20" s="4">
        <v>1</v>
      </c>
      <c r="I20" s="4">
        <v>0</v>
      </c>
      <c r="J20" s="4">
        <v>76</v>
      </c>
      <c r="K20" s="4">
        <v>7</v>
      </c>
      <c r="L20" s="4">
        <v>0</v>
      </c>
      <c r="M20" s="5">
        <v>0.776549393876523</v>
      </c>
      <c r="N20" s="5">
        <v>58.441558441558399</v>
      </c>
      <c r="O20" s="5">
        <v>4.2207792207792201</v>
      </c>
      <c r="P20" s="5">
        <v>67.207792207792195</v>
      </c>
      <c r="Q20" s="5">
        <v>0.32467532467532501</v>
      </c>
      <c r="R20" s="5">
        <v>0</v>
      </c>
      <c r="S20" s="5">
        <v>24.675324675324699</v>
      </c>
      <c r="T20" s="5">
        <v>2.2727272727272698</v>
      </c>
      <c r="U20" s="12">
        <v>0</v>
      </c>
    </row>
    <row r="21" spans="2:21" ht="20.100000000000001" customHeight="1" x14ac:dyDescent="0.2">
      <c r="B21" s="10" t="s">
        <v>443</v>
      </c>
      <c r="C21" s="4">
        <v>598</v>
      </c>
      <c r="D21" s="4">
        <v>542</v>
      </c>
      <c r="E21" s="4">
        <v>502</v>
      </c>
      <c r="F21" s="4">
        <v>1</v>
      </c>
      <c r="G21" s="4">
        <v>46</v>
      </c>
      <c r="H21" s="4">
        <v>0</v>
      </c>
      <c r="I21" s="4">
        <v>0</v>
      </c>
      <c r="J21" s="4">
        <v>0</v>
      </c>
      <c r="K21" s="4">
        <v>4</v>
      </c>
      <c r="L21" s="4">
        <v>0</v>
      </c>
      <c r="M21" s="5">
        <v>1.60644950946975</v>
      </c>
      <c r="N21" s="5">
        <v>83.946488294314406</v>
      </c>
      <c r="O21" s="5">
        <v>0.167224080267559</v>
      </c>
      <c r="P21" s="5">
        <v>7.6923076923076898</v>
      </c>
      <c r="Q21" s="5">
        <v>0</v>
      </c>
      <c r="R21" s="5">
        <v>0</v>
      </c>
      <c r="S21" s="5">
        <v>0</v>
      </c>
      <c r="T21" s="5">
        <v>0.668896321070234</v>
      </c>
      <c r="U21" s="12">
        <v>0</v>
      </c>
    </row>
    <row r="22" spans="2:21" ht="20.100000000000001" customHeight="1" x14ac:dyDescent="0.2">
      <c r="B22" s="10" t="s">
        <v>444</v>
      </c>
      <c r="C22" s="4">
        <v>1779</v>
      </c>
      <c r="D22" s="4">
        <v>926</v>
      </c>
      <c r="E22" s="4">
        <v>587</v>
      </c>
      <c r="F22" s="4">
        <v>37</v>
      </c>
      <c r="G22" s="4">
        <v>666</v>
      </c>
      <c r="H22" s="4">
        <v>4</v>
      </c>
      <c r="I22" s="4">
        <v>3</v>
      </c>
      <c r="J22" s="4">
        <v>130</v>
      </c>
      <c r="K22" s="4">
        <v>22</v>
      </c>
      <c r="L22" s="4">
        <v>0</v>
      </c>
      <c r="M22" s="5">
        <v>2.7445982394261801</v>
      </c>
      <c r="N22" s="5">
        <v>32.996065205171398</v>
      </c>
      <c r="O22" s="5">
        <v>2.0798201236649798</v>
      </c>
      <c r="P22" s="5">
        <v>37.436762225969602</v>
      </c>
      <c r="Q22" s="5">
        <v>0.22484541877459199</v>
      </c>
      <c r="R22" s="5">
        <v>0.168634064080944</v>
      </c>
      <c r="S22" s="5">
        <v>7.3074761101742496</v>
      </c>
      <c r="T22" s="5">
        <v>1.23664980326026</v>
      </c>
      <c r="U22" s="12">
        <v>0</v>
      </c>
    </row>
    <row r="23" spans="2:21" ht="20.100000000000001" customHeight="1" x14ac:dyDescent="0.2">
      <c r="B23" s="10" t="s">
        <v>445</v>
      </c>
      <c r="C23" s="4">
        <v>4072</v>
      </c>
      <c r="D23" s="4">
        <v>3092</v>
      </c>
      <c r="E23" s="4">
        <v>2375</v>
      </c>
      <c r="F23" s="4">
        <v>305</v>
      </c>
      <c r="G23" s="4">
        <v>2205</v>
      </c>
      <c r="H23" s="4">
        <v>40</v>
      </c>
      <c r="I23" s="4">
        <v>16</v>
      </c>
      <c r="J23" s="4">
        <v>448</v>
      </c>
      <c r="K23" s="4">
        <v>43</v>
      </c>
      <c r="L23" s="4">
        <v>0</v>
      </c>
      <c r="M23" s="5">
        <v>9.1644684193366697</v>
      </c>
      <c r="N23" s="5">
        <v>58.325147347740703</v>
      </c>
      <c r="O23" s="5">
        <v>7.4901768172888001</v>
      </c>
      <c r="P23" s="5">
        <v>54.1502946954813</v>
      </c>
      <c r="Q23" s="5">
        <v>0.98231827111984305</v>
      </c>
      <c r="R23" s="5">
        <v>0.392927308447937</v>
      </c>
      <c r="S23" s="5">
        <v>11.001964636542199</v>
      </c>
      <c r="T23" s="5">
        <v>1.05599214145383</v>
      </c>
      <c r="U23" s="12">
        <v>0</v>
      </c>
    </row>
    <row r="24" spans="2:21" ht="20.100000000000001" customHeight="1" x14ac:dyDescent="0.2">
      <c r="B24" s="10" t="s">
        <v>446</v>
      </c>
      <c r="C24" s="4">
        <v>724</v>
      </c>
      <c r="D24" s="4">
        <v>370</v>
      </c>
      <c r="E24" s="4">
        <v>222</v>
      </c>
      <c r="F24" s="4">
        <v>14</v>
      </c>
      <c r="G24" s="4">
        <v>210</v>
      </c>
      <c r="H24" s="4">
        <v>2</v>
      </c>
      <c r="I24" s="4">
        <v>4</v>
      </c>
      <c r="J24" s="4">
        <v>73</v>
      </c>
      <c r="K24" s="4">
        <v>26</v>
      </c>
      <c r="L24" s="4">
        <v>0</v>
      </c>
      <c r="M24" s="5">
        <v>1.09665372417677</v>
      </c>
      <c r="N24" s="5">
        <v>30.662983425414399</v>
      </c>
      <c r="O24" s="5">
        <v>1.9337016574585599</v>
      </c>
      <c r="P24" s="5">
        <v>29.005524861878499</v>
      </c>
      <c r="Q24" s="5">
        <v>0.27624309392265201</v>
      </c>
      <c r="R24" s="5">
        <v>0.55248618784530401</v>
      </c>
      <c r="S24" s="5">
        <v>10.082872928176799</v>
      </c>
      <c r="T24" s="5">
        <v>3.59116022099448</v>
      </c>
      <c r="U24" s="12">
        <v>0</v>
      </c>
    </row>
    <row r="25" spans="2:21" ht="20.100000000000001" customHeight="1" x14ac:dyDescent="0.2">
      <c r="B25" s="10" t="s">
        <v>447</v>
      </c>
      <c r="C25" s="4">
        <v>964</v>
      </c>
      <c r="D25" s="4">
        <v>788</v>
      </c>
      <c r="E25" s="4">
        <v>609</v>
      </c>
      <c r="F25" s="4">
        <v>41</v>
      </c>
      <c r="G25" s="4">
        <v>561</v>
      </c>
      <c r="H25" s="4">
        <v>7</v>
      </c>
      <c r="I25" s="4">
        <v>3</v>
      </c>
      <c r="J25" s="4">
        <v>47</v>
      </c>
      <c r="K25" s="4">
        <v>8</v>
      </c>
      <c r="L25" s="4">
        <v>0</v>
      </c>
      <c r="M25" s="5">
        <v>2.3355760395980898</v>
      </c>
      <c r="N25" s="5">
        <v>63.174273858921197</v>
      </c>
      <c r="O25" s="5">
        <v>4.2531120331950198</v>
      </c>
      <c r="P25" s="5">
        <v>58.195020746887998</v>
      </c>
      <c r="Q25" s="5">
        <v>0.72614107883817403</v>
      </c>
      <c r="R25" s="5">
        <v>0.31120331950207503</v>
      </c>
      <c r="S25" s="5">
        <v>4.8755186721991697</v>
      </c>
      <c r="T25" s="5">
        <v>0.829875518672199</v>
      </c>
      <c r="U25" s="12">
        <v>0</v>
      </c>
    </row>
    <row r="26" spans="2:21" ht="20.100000000000001" customHeight="1" x14ac:dyDescent="0.2">
      <c r="B26" s="10" t="s">
        <v>448</v>
      </c>
      <c r="C26" s="4">
        <v>1220</v>
      </c>
      <c r="D26" s="4">
        <v>845</v>
      </c>
      <c r="E26" s="4">
        <v>554</v>
      </c>
      <c r="F26" s="4">
        <v>27</v>
      </c>
      <c r="G26" s="4">
        <v>663</v>
      </c>
      <c r="H26" s="4">
        <v>1</v>
      </c>
      <c r="I26" s="4">
        <v>3</v>
      </c>
      <c r="J26" s="4">
        <v>130</v>
      </c>
      <c r="K26" s="4">
        <v>15</v>
      </c>
      <c r="L26" s="4">
        <v>0</v>
      </c>
      <c r="M26" s="5">
        <v>2.5045199917010001</v>
      </c>
      <c r="N26" s="5">
        <v>45.409836065573799</v>
      </c>
      <c r="O26" s="5">
        <v>2.2131147540983598</v>
      </c>
      <c r="P26" s="5">
        <v>54.344262295081997</v>
      </c>
      <c r="Q26" s="5">
        <v>8.1967213114754106E-2</v>
      </c>
      <c r="R26" s="5">
        <v>0.24590163934426201</v>
      </c>
      <c r="S26" s="5">
        <v>10.655737704918</v>
      </c>
      <c r="T26" s="5">
        <v>1.22950819672131</v>
      </c>
      <c r="U26" s="12">
        <v>0</v>
      </c>
    </row>
    <row r="27" spans="2:21" ht="20.100000000000001" customHeight="1" x14ac:dyDescent="0.2">
      <c r="B27" s="10" t="s">
        <v>449</v>
      </c>
      <c r="C27" s="4">
        <v>5394</v>
      </c>
      <c r="D27" s="4">
        <v>4597</v>
      </c>
      <c r="E27" s="4">
        <v>4010</v>
      </c>
      <c r="F27" s="4">
        <v>416</v>
      </c>
      <c r="G27" s="4">
        <v>3221</v>
      </c>
      <c r="H27" s="4">
        <v>35</v>
      </c>
      <c r="I27" s="4">
        <v>26</v>
      </c>
      <c r="J27" s="4">
        <v>159</v>
      </c>
      <c r="K27" s="4">
        <v>104</v>
      </c>
      <c r="L27" s="4">
        <v>0</v>
      </c>
      <c r="M27" s="5">
        <v>13.625181540650299</v>
      </c>
      <c r="N27" s="5">
        <v>74.341861327400807</v>
      </c>
      <c r="O27" s="5">
        <v>7.7122728958101598</v>
      </c>
      <c r="P27" s="5">
        <v>59.7144975899147</v>
      </c>
      <c r="Q27" s="5">
        <v>0.64886911383018198</v>
      </c>
      <c r="R27" s="5">
        <v>0.48201705598813499</v>
      </c>
      <c r="S27" s="5">
        <v>2.9477196885428301</v>
      </c>
      <c r="T27" s="5">
        <v>1.92806822395254</v>
      </c>
      <c r="U27" s="12">
        <v>0</v>
      </c>
    </row>
    <row r="28" spans="2:21" ht="20.100000000000001" customHeight="1" x14ac:dyDescent="0.2">
      <c r="B28" s="10" t="s">
        <v>450</v>
      </c>
      <c r="C28" s="4">
        <v>149</v>
      </c>
      <c r="D28" s="4">
        <v>121</v>
      </c>
      <c r="E28" s="4">
        <v>110</v>
      </c>
      <c r="F28" s="4">
        <v>9</v>
      </c>
      <c r="G28" s="4">
        <v>84</v>
      </c>
      <c r="H28" s="4">
        <v>2</v>
      </c>
      <c r="I28" s="4">
        <v>0</v>
      </c>
      <c r="J28" s="4">
        <v>2</v>
      </c>
      <c r="K28" s="4">
        <v>12</v>
      </c>
      <c r="L28" s="4">
        <v>0</v>
      </c>
      <c r="M28" s="5">
        <v>0.35863540709564601</v>
      </c>
      <c r="N28" s="5">
        <v>73.825503355704697</v>
      </c>
      <c r="O28" s="5">
        <v>6.0402684563758404</v>
      </c>
      <c r="P28" s="5">
        <v>56.375838926174502</v>
      </c>
      <c r="Q28" s="5">
        <v>1.34228187919463</v>
      </c>
      <c r="R28" s="5">
        <v>0</v>
      </c>
      <c r="S28" s="5">
        <v>1.34228187919463</v>
      </c>
      <c r="T28" s="5">
        <v>8.0536912751677807</v>
      </c>
      <c r="U28" s="12">
        <v>0</v>
      </c>
    </row>
    <row r="29" spans="2:21" ht="20.100000000000001" customHeight="1" x14ac:dyDescent="0.2">
      <c r="B29" s="10" t="s">
        <v>451</v>
      </c>
      <c r="C29" s="4">
        <v>902</v>
      </c>
      <c r="D29" s="4">
        <v>628</v>
      </c>
      <c r="E29" s="4">
        <v>345</v>
      </c>
      <c r="F29" s="4">
        <v>16</v>
      </c>
      <c r="G29" s="4">
        <v>407</v>
      </c>
      <c r="H29" s="4">
        <v>10</v>
      </c>
      <c r="I29" s="4">
        <v>10</v>
      </c>
      <c r="J29" s="4">
        <v>244</v>
      </c>
      <c r="K29" s="4">
        <v>14</v>
      </c>
      <c r="L29" s="4">
        <v>0</v>
      </c>
      <c r="M29" s="5">
        <v>1.8613474021162499</v>
      </c>
      <c r="N29" s="5">
        <v>38.2483370288248</v>
      </c>
      <c r="O29" s="5">
        <v>1.7738359201773799</v>
      </c>
      <c r="P29" s="5">
        <v>45.121951219512198</v>
      </c>
      <c r="Q29" s="5">
        <v>1.1086474501108601</v>
      </c>
      <c r="R29" s="5">
        <v>1.1086474501108601</v>
      </c>
      <c r="S29" s="5">
        <v>27.0509977827051</v>
      </c>
      <c r="T29" s="5">
        <v>1.5521064301552101</v>
      </c>
      <c r="U29" s="12">
        <v>0</v>
      </c>
    </row>
    <row r="30" spans="2:21" ht="20.100000000000001" customHeight="1" x14ac:dyDescent="0.2">
      <c r="B30" s="10" t="s">
        <v>452</v>
      </c>
      <c r="C30" s="4">
        <v>1265</v>
      </c>
      <c r="D30" s="4">
        <v>1085</v>
      </c>
      <c r="E30" s="4">
        <v>896</v>
      </c>
      <c r="F30" s="4">
        <v>70</v>
      </c>
      <c r="G30" s="4">
        <v>866</v>
      </c>
      <c r="H30" s="4">
        <v>2</v>
      </c>
      <c r="I30" s="4">
        <v>0</v>
      </c>
      <c r="J30" s="4">
        <v>10</v>
      </c>
      <c r="K30" s="4">
        <v>19</v>
      </c>
      <c r="L30" s="4">
        <v>0</v>
      </c>
      <c r="M30" s="5">
        <v>3.2158629479237701</v>
      </c>
      <c r="N30" s="5">
        <v>70.830039525691703</v>
      </c>
      <c r="O30" s="5">
        <v>5.5335968379446596</v>
      </c>
      <c r="P30" s="5">
        <v>68.458498023715407</v>
      </c>
      <c r="Q30" s="5">
        <v>0.158102766798419</v>
      </c>
      <c r="R30" s="5">
        <v>0</v>
      </c>
      <c r="S30" s="5">
        <v>0.79051383399209496</v>
      </c>
      <c r="T30" s="5">
        <v>1.50197628458498</v>
      </c>
      <c r="U30" s="12">
        <v>0</v>
      </c>
    </row>
    <row r="31" spans="2:21" ht="20.100000000000001" customHeight="1" x14ac:dyDescent="0.2">
      <c r="B31" s="10" t="s">
        <v>453</v>
      </c>
      <c r="C31" s="4">
        <v>797</v>
      </c>
      <c r="D31" s="4">
        <v>563</v>
      </c>
      <c r="E31" s="4">
        <v>430</v>
      </c>
      <c r="F31" s="4">
        <v>18</v>
      </c>
      <c r="G31" s="4">
        <v>372</v>
      </c>
      <c r="H31" s="4">
        <v>3</v>
      </c>
      <c r="I31" s="4">
        <v>5</v>
      </c>
      <c r="J31" s="4">
        <v>55</v>
      </c>
      <c r="K31" s="4">
        <v>31</v>
      </c>
      <c r="L31" s="4">
        <v>0</v>
      </c>
      <c r="M31" s="5">
        <v>1.6686920181392499</v>
      </c>
      <c r="N31" s="5">
        <v>53.952321204516899</v>
      </c>
      <c r="O31" s="5">
        <v>2.25846925972396</v>
      </c>
      <c r="P31" s="5">
        <v>46.675031367628598</v>
      </c>
      <c r="Q31" s="5">
        <v>0.37641154328732701</v>
      </c>
      <c r="R31" s="5">
        <v>0.62735257214554596</v>
      </c>
      <c r="S31" s="5">
        <v>6.900878293601</v>
      </c>
      <c r="T31" s="5">
        <v>3.8895859473023799</v>
      </c>
      <c r="U31" s="12">
        <v>0</v>
      </c>
    </row>
    <row r="32" spans="2:21" ht="20.100000000000001" customHeight="1" x14ac:dyDescent="0.2">
      <c r="B32" s="10" t="s">
        <v>454</v>
      </c>
      <c r="C32" s="4">
        <v>620</v>
      </c>
      <c r="D32" s="4">
        <v>581</v>
      </c>
      <c r="E32" s="4">
        <v>507</v>
      </c>
      <c r="F32" s="4">
        <v>88</v>
      </c>
      <c r="G32" s="4">
        <v>409</v>
      </c>
      <c r="H32" s="4">
        <v>3</v>
      </c>
      <c r="I32" s="4">
        <v>2</v>
      </c>
      <c r="J32" s="4">
        <v>20</v>
      </c>
      <c r="K32" s="4">
        <v>15</v>
      </c>
      <c r="L32" s="4">
        <v>0</v>
      </c>
      <c r="M32" s="5">
        <v>1.7220427398559499</v>
      </c>
      <c r="N32" s="5">
        <v>81.774193548387103</v>
      </c>
      <c r="O32" s="5">
        <v>14.193548387096801</v>
      </c>
      <c r="P32" s="5">
        <v>65.9677419354839</v>
      </c>
      <c r="Q32" s="5">
        <v>0.483870967741935</v>
      </c>
      <c r="R32" s="5">
        <v>0.32258064516128998</v>
      </c>
      <c r="S32" s="5">
        <v>3.2258064516128999</v>
      </c>
      <c r="T32" s="5">
        <v>2.4193548387096802</v>
      </c>
      <c r="U32" s="12">
        <v>0</v>
      </c>
    </row>
    <row r="33" spans="2:21" ht="20.100000000000001" customHeight="1" x14ac:dyDescent="0.2">
      <c r="B33" s="10" t="s">
        <v>455</v>
      </c>
      <c r="C33" s="4">
        <v>1648</v>
      </c>
      <c r="D33" s="4">
        <v>1283</v>
      </c>
      <c r="E33" s="4">
        <v>919</v>
      </c>
      <c r="F33" s="4">
        <v>112</v>
      </c>
      <c r="G33" s="4">
        <v>1028</v>
      </c>
      <c r="H33" s="4">
        <v>20</v>
      </c>
      <c r="I33" s="4">
        <v>2</v>
      </c>
      <c r="J33" s="4">
        <v>116</v>
      </c>
      <c r="K33" s="4">
        <v>44</v>
      </c>
      <c r="L33" s="4">
        <v>0</v>
      </c>
      <c r="M33" s="5">
        <v>3.8027208868075499</v>
      </c>
      <c r="N33" s="5">
        <v>55.764563106796103</v>
      </c>
      <c r="O33" s="5">
        <v>6.7961165048543704</v>
      </c>
      <c r="P33" s="5">
        <v>62.378640776699001</v>
      </c>
      <c r="Q33" s="5">
        <v>1.21359223300971</v>
      </c>
      <c r="R33" s="5">
        <v>0.121359223300971</v>
      </c>
      <c r="S33" s="5">
        <v>7.0388349514563098</v>
      </c>
      <c r="T33" s="5">
        <v>2.6699029126213598</v>
      </c>
      <c r="U33" s="12">
        <v>0</v>
      </c>
    </row>
    <row r="34" spans="2:21" ht="20.100000000000001" customHeight="1" x14ac:dyDescent="0.2">
      <c r="B34" s="11" t="s">
        <v>9</v>
      </c>
      <c r="C34" s="8">
        <v>44892</v>
      </c>
      <c r="D34" s="8">
        <v>33739</v>
      </c>
      <c r="E34" s="8">
        <v>25845</v>
      </c>
      <c r="F34" s="8">
        <v>4017</v>
      </c>
      <c r="G34" s="8">
        <v>23405</v>
      </c>
      <c r="H34" s="8">
        <v>350</v>
      </c>
      <c r="I34" s="8">
        <v>192</v>
      </c>
      <c r="J34" s="8">
        <v>3215</v>
      </c>
      <c r="K34" s="8">
        <v>985</v>
      </c>
      <c r="L34" s="8">
        <v>0</v>
      </c>
      <c r="M34" s="9">
        <v>100</v>
      </c>
      <c r="N34" s="9">
        <v>57.571504945201802</v>
      </c>
      <c r="O34" s="9">
        <v>8.9481422079657804</v>
      </c>
      <c r="P34" s="9">
        <v>52.136238082509102</v>
      </c>
      <c r="Q34" s="9">
        <v>0.77964893522231105</v>
      </c>
      <c r="R34" s="9">
        <v>0.42769313017909599</v>
      </c>
      <c r="S34" s="9">
        <v>7.1616323621135196</v>
      </c>
      <c r="T34" s="9">
        <v>2.19415486055422</v>
      </c>
      <c r="U34" s="14">
        <v>0</v>
      </c>
    </row>
    <row r="35" spans="2:21" ht="20.100000000000001" customHeight="1" x14ac:dyDescent="0.2">
      <c r="B35" s="15" t="s">
        <v>8</v>
      </c>
    </row>
  </sheetData>
  <mergeCells count="4">
    <mergeCell ref="D5:L5"/>
    <mergeCell ref="M5:U5"/>
    <mergeCell ref="B5:B6"/>
    <mergeCell ref="C5:C6"/>
  </mergeCells>
  <pageMargins left="0.7" right="0.7" top="0.75" bottom="0.75" header="0.3" footer="0.3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P35"/>
  <sheetViews>
    <sheetView showGridLines="0" topLeftCell="A16" workbookViewId="0">
      <selection activeCell="B7" sqref="B7:B34"/>
    </sheetView>
  </sheetViews>
  <sheetFormatPr defaultColWidth="11.5546875" defaultRowHeight="15" x14ac:dyDescent="0.2"/>
  <cols>
    <col min="1" max="1" width="2.6640625" customWidth="1"/>
    <col min="2" max="2" width="32.6640625" customWidth="1"/>
    <col min="3" max="16" width="15.6640625" customWidth="1"/>
  </cols>
  <sheetData>
    <row r="1" spans="1:16" x14ac:dyDescent="0.2">
      <c r="A1" s="3" t="str">
        <f>HYPERLINK("#'List of Tables'!A1", "← Back")</f>
        <v>← Back</v>
      </c>
    </row>
    <row r="3" spans="1:16" ht="24" customHeight="1" x14ac:dyDescent="0.2">
      <c r="B3" s="1" t="s">
        <v>161</v>
      </c>
    </row>
    <row r="5" spans="1:16" ht="27.95" customHeight="1" x14ac:dyDescent="0.2">
      <c r="B5" s="37" t="s">
        <v>1</v>
      </c>
      <c r="C5" s="34" t="s">
        <v>2</v>
      </c>
      <c r="D5" s="34" t="s">
        <v>9</v>
      </c>
      <c r="E5" s="34" t="s">
        <v>10</v>
      </c>
      <c r="F5" s="34" t="s">
        <v>10</v>
      </c>
      <c r="G5" s="34" t="s">
        <v>10</v>
      </c>
      <c r="H5" s="34" t="s">
        <v>10</v>
      </c>
      <c r="I5" s="34" t="s">
        <v>10</v>
      </c>
      <c r="J5" s="34" t="s">
        <v>10</v>
      </c>
      <c r="K5" s="35" t="s">
        <v>11</v>
      </c>
      <c r="L5" s="35" t="s">
        <v>11</v>
      </c>
      <c r="M5" s="35" t="s">
        <v>11</v>
      </c>
      <c r="N5" s="35" t="s">
        <v>11</v>
      </c>
      <c r="O5" s="35" t="s">
        <v>11</v>
      </c>
      <c r="P5" s="36" t="s">
        <v>11</v>
      </c>
    </row>
    <row r="6" spans="1:16" ht="78" customHeight="1" x14ac:dyDescent="0.2">
      <c r="B6" s="38" t="s">
        <v>12</v>
      </c>
      <c r="C6" s="39" t="s">
        <v>12</v>
      </c>
      <c r="D6" s="39" t="s">
        <v>12</v>
      </c>
      <c r="E6" s="16" t="s">
        <v>162</v>
      </c>
      <c r="F6" s="16" t="s">
        <v>163</v>
      </c>
      <c r="G6" s="16" t="s">
        <v>164</v>
      </c>
      <c r="H6" s="16" t="s">
        <v>165</v>
      </c>
      <c r="I6" s="16" t="s">
        <v>166</v>
      </c>
      <c r="J6" s="16" t="s">
        <v>167</v>
      </c>
      <c r="K6" s="17" t="s">
        <v>162</v>
      </c>
      <c r="L6" s="17" t="s">
        <v>163</v>
      </c>
      <c r="M6" s="17" t="s">
        <v>164</v>
      </c>
      <c r="N6" s="17" t="s">
        <v>165</v>
      </c>
      <c r="O6" s="17" t="s">
        <v>166</v>
      </c>
      <c r="P6" s="20" t="s">
        <v>167</v>
      </c>
    </row>
    <row r="7" spans="1:16" ht="20.100000000000001" customHeight="1" x14ac:dyDescent="0.2">
      <c r="B7" s="10" t="s">
        <v>429</v>
      </c>
      <c r="C7" s="4">
        <v>5706</v>
      </c>
      <c r="D7" s="4">
        <v>77</v>
      </c>
      <c r="E7" s="4">
        <v>1</v>
      </c>
      <c r="F7" s="4">
        <v>8</v>
      </c>
      <c r="G7" s="4">
        <v>4</v>
      </c>
      <c r="H7" s="4">
        <v>62</v>
      </c>
      <c r="I7" s="4">
        <v>0</v>
      </c>
      <c r="J7" s="4">
        <v>2</v>
      </c>
      <c r="K7" s="5">
        <v>1.2987012987013</v>
      </c>
      <c r="L7" s="5">
        <v>10.3896103896104</v>
      </c>
      <c r="M7" s="5">
        <v>5.1948051948052001</v>
      </c>
      <c r="N7" s="5">
        <v>80.519480519480496</v>
      </c>
      <c r="O7" s="5">
        <v>0</v>
      </c>
      <c r="P7" s="19">
        <v>2.5974025974026</v>
      </c>
    </row>
    <row r="8" spans="1:16" ht="20.100000000000001" customHeight="1" x14ac:dyDescent="0.2">
      <c r="B8" s="10" t="s">
        <v>430</v>
      </c>
      <c r="C8" s="4">
        <v>5394</v>
      </c>
      <c r="D8" s="4">
        <v>182</v>
      </c>
      <c r="E8" s="4">
        <v>0</v>
      </c>
      <c r="F8" s="4">
        <v>2</v>
      </c>
      <c r="G8" s="4">
        <v>9</v>
      </c>
      <c r="H8" s="4">
        <v>145</v>
      </c>
      <c r="I8" s="4">
        <v>1</v>
      </c>
      <c r="J8" s="4">
        <v>25</v>
      </c>
      <c r="K8" s="5">
        <v>0</v>
      </c>
      <c r="L8" s="5">
        <v>1.0989010989011001</v>
      </c>
      <c r="M8" s="5">
        <v>4.9450549450549497</v>
      </c>
      <c r="N8" s="5">
        <v>79.670329670329707</v>
      </c>
      <c r="O8" s="5">
        <v>0.54945054945055005</v>
      </c>
      <c r="P8" s="19">
        <v>13.7362637362637</v>
      </c>
    </row>
    <row r="9" spans="1:16" ht="20.100000000000001" customHeight="1" x14ac:dyDescent="0.2">
      <c r="B9" s="10" t="s">
        <v>431</v>
      </c>
      <c r="C9" s="4">
        <v>4072</v>
      </c>
      <c r="D9" s="4">
        <v>60</v>
      </c>
      <c r="E9" s="4">
        <v>0</v>
      </c>
      <c r="F9" s="4">
        <v>2</v>
      </c>
      <c r="G9" s="4">
        <v>3</v>
      </c>
      <c r="H9" s="4">
        <v>54</v>
      </c>
      <c r="I9" s="4">
        <v>0</v>
      </c>
      <c r="J9" s="4">
        <v>1</v>
      </c>
      <c r="K9" s="5">
        <v>0</v>
      </c>
      <c r="L9" s="5">
        <v>3.3333333333333299</v>
      </c>
      <c r="M9" s="5">
        <v>5</v>
      </c>
      <c r="N9" s="5">
        <v>90</v>
      </c>
      <c r="O9" s="5">
        <v>0</v>
      </c>
      <c r="P9" s="19">
        <v>1.6666666666666701</v>
      </c>
    </row>
    <row r="10" spans="1:16" ht="20.100000000000001" customHeight="1" x14ac:dyDescent="0.2">
      <c r="B10" s="10" t="s">
        <v>432</v>
      </c>
      <c r="C10" s="4">
        <v>3237</v>
      </c>
      <c r="D10" s="4">
        <v>120</v>
      </c>
      <c r="E10" s="4">
        <v>0</v>
      </c>
      <c r="F10" s="4">
        <v>6</v>
      </c>
      <c r="G10" s="4">
        <v>7</v>
      </c>
      <c r="H10" s="4">
        <v>101</v>
      </c>
      <c r="I10" s="4">
        <v>0</v>
      </c>
      <c r="J10" s="4">
        <v>6</v>
      </c>
      <c r="K10" s="5">
        <v>0</v>
      </c>
      <c r="L10" s="5">
        <v>5</v>
      </c>
      <c r="M10" s="5">
        <v>5.8333333333333304</v>
      </c>
      <c r="N10" s="5">
        <v>84.1666666666667</v>
      </c>
      <c r="O10" s="5">
        <v>0</v>
      </c>
      <c r="P10" s="19">
        <v>5</v>
      </c>
    </row>
    <row r="11" spans="1:16" ht="20.100000000000001" customHeight="1" x14ac:dyDescent="0.2">
      <c r="B11" s="10" t="s">
        <v>433</v>
      </c>
      <c r="C11" s="4">
        <v>2667</v>
      </c>
      <c r="D11" s="4">
        <v>51</v>
      </c>
      <c r="E11" s="4">
        <v>1</v>
      </c>
      <c r="F11" s="4">
        <v>5</v>
      </c>
      <c r="G11" s="4">
        <v>5</v>
      </c>
      <c r="H11" s="4">
        <v>39</v>
      </c>
      <c r="I11" s="4">
        <v>1</v>
      </c>
      <c r="J11" s="4">
        <v>0</v>
      </c>
      <c r="K11" s="5">
        <v>1.9607843137254899</v>
      </c>
      <c r="L11" s="5">
        <v>9.8039215686274499</v>
      </c>
      <c r="M11" s="5">
        <v>9.8039215686274499</v>
      </c>
      <c r="N11" s="5">
        <v>76.470588235294102</v>
      </c>
      <c r="O11" s="5">
        <v>1.9607843137254899</v>
      </c>
      <c r="P11" s="19">
        <v>0</v>
      </c>
    </row>
    <row r="12" spans="1:16" ht="20.100000000000001" customHeight="1" x14ac:dyDescent="0.2">
      <c r="B12" s="10" t="s">
        <v>434</v>
      </c>
      <c r="C12" s="4">
        <v>2305</v>
      </c>
      <c r="D12" s="4">
        <v>147</v>
      </c>
      <c r="E12" s="4">
        <v>0</v>
      </c>
      <c r="F12" s="4">
        <v>11</v>
      </c>
      <c r="G12" s="4">
        <v>3</v>
      </c>
      <c r="H12" s="4">
        <v>94</v>
      </c>
      <c r="I12" s="4">
        <v>3</v>
      </c>
      <c r="J12" s="4">
        <v>36</v>
      </c>
      <c r="K12" s="5">
        <v>0</v>
      </c>
      <c r="L12" s="5">
        <v>7.4829931972789101</v>
      </c>
      <c r="M12" s="5">
        <v>2.0408163265306101</v>
      </c>
      <c r="N12" s="5">
        <v>63.945578231292501</v>
      </c>
      <c r="O12" s="5">
        <v>2.0408163265306101</v>
      </c>
      <c r="P12" s="19">
        <v>24.4897959183673</v>
      </c>
    </row>
    <row r="13" spans="1:16" ht="20.100000000000001" customHeight="1" x14ac:dyDescent="0.2">
      <c r="B13" s="10" t="s">
        <v>435</v>
      </c>
      <c r="C13" s="4">
        <v>2214</v>
      </c>
      <c r="D13" s="4">
        <v>109</v>
      </c>
      <c r="E13" s="4">
        <v>2</v>
      </c>
      <c r="F13" s="4">
        <v>13</v>
      </c>
      <c r="G13" s="4">
        <v>6</v>
      </c>
      <c r="H13" s="4">
        <v>87</v>
      </c>
      <c r="I13" s="4">
        <v>1</v>
      </c>
      <c r="J13" s="4">
        <v>0</v>
      </c>
      <c r="K13" s="5">
        <v>1.8348623853210999</v>
      </c>
      <c r="L13" s="5">
        <v>11.926605504587201</v>
      </c>
      <c r="M13" s="5">
        <v>5.5045871559632999</v>
      </c>
      <c r="N13" s="5">
        <v>79.816513761467903</v>
      </c>
      <c r="O13" s="5">
        <v>0.91743119266054995</v>
      </c>
      <c r="P13" s="19">
        <v>0</v>
      </c>
    </row>
    <row r="14" spans="1:16" ht="20.100000000000001" customHeight="1" x14ac:dyDescent="0.2">
      <c r="B14" s="10" t="s">
        <v>436</v>
      </c>
      <c r="C14" s="4">
        <v>1914</v>
      </c>
      <c r="D14" s="4">
        <v>21</v>
      </c>
      <c r="E14" s="4">
        <v>0</v>
      </c>
      <c r="F14" s="4">
        <v>5</v>
      </c>
      <c r="G14" s="4">
        <v>4</v>
      </c>
      <c r="H14" s="4">
        <v>11</v>
      </c>
      <c r="I14" s="4">
        <v>0</v>
      </c>
      <c r="J14" s="4">
        <v>1</v>
      </c>
      <c r="K14" s="5">
        <v>0</v>
      </c>
      <c r="L14" s="5">
        <v>23.8095238095238</v>
      </c>
      <c r="M14" s="5">
        <v>19.047619047619001</v>
      </c>
      <c r="N14" s="5">
        <v>52.380952380952401</v>
      </c>
      <c r="O14" s="5">
        <v>0</v>
      </c>
      <c r="P14" s="19">
        <v>4.7619047619047601</v>
      </c>
    </row>
    <row r="15" spans="1:16" ht="20.100000000000001" customHeight="1" x14ac:dyDescent="0.2">
      <c r="B15" s="10" t="s">
        <v>437</v>
      </c>
      <c r="C15" s="4">
        <v>1845</v>
      </c>
      <c r="D15" s="4">
        <v>96</v>
      </c>
      <c r="E15" s="4">
        <v>1</v>
      </c>
      <c r="F15" s="4">
        <v>9</v>
      </c>
      <c r="G15" s="4">
        <v>4</v>
      </c>
      <c r="H15" s="4">
        <v>65</v>
      </c>
      <c r="I15" s="4">
        <v>2</v>
      </c>
      <c r="J15" s="4">
        <v>15</v>
      </c>
      <c r="K15" s="5">
        <v>1.0416666666666701</v>
      </c>
      <c r="L15" s="5">
        <v>9.375</v>
      </c>
      <c r="M15" s="5">
        <v>4.1666666666666696</v>
      </c>
      <c r="N15" s="5">
        <v>67.7083333333333</v>
      </c>
      <c r="O15" s="5">
        <v>2.0833333333333299</v>
      </c>
      <c r="P15" s="19">
        <v>15.625</v>
      </c>
    </row>
    <row r="16" spans="1:16" ht="20.100000000000001" customHeight="1" x14ac:dyDescent="0.2">
      <c r="B16" s="10" t="s">
        <v>438</v>
      </c>
      <c r="C16" s="4">
        <v>1779</v>
      </c>
      <c r="D16" s="4">
        <v>82</v>
      </c>
      <c r="E16" s="4">
        <v>0</v>
      </c>
      <c r="F16" s="4">
        <v>2</v>
      </c>
      <c r="G16" s="4">
        <v>2</v>
      </c>
      <c r="H16" s="4">
        <v>78</v>
      </c>
      <c r="I16" s="4">
        <v>0</v>
      </c>
      <c r="J16" s="4">
        <v>0</v>
      </c>
      <c r="K16" s="5">
        <v>0</v>
      </c>
      <c r="L16" s="5">
        <v>2.4390243902439002</v>
      </c>
      <c r="M16" s="5">
        <v>2.4390243902439002</v>
      </c>
      <c r="N16" s="5">
        <v>95.121951219512198</v>
      </c>
      <c r="O16" s="5">
        <v>0</v>
      </c>
      <c r="P16" s="19">
        <v>0</v>
      </c>
    </row>
    <row r="17" spans="2:16" ht="20.100000000000001" customHeight="1" x14ac:dyDescent="0.2">
      <c r="B17" s="10" t="s">
        <v>439</v>
      </c>
      <c r="C17" s="4">
        <v>1648</v>
      </c>
      <c r="D17" s="4">
        <v>114</v>
      </c>
      <c r="E17" s="4">
        <v>0</v>
      </c>
      <c r="F17" s="4">
        <v>3</v>
      </c>
      <c r="G17" s="4">
        <v>2</v>
      </c>
      <c r="H17" s="4">
        <v>102</v>
      </c>
      <c r="I17" s="4">
        <v>0</v>
      </c>
      <c r="J17" s="4">
        <v>7</v>
      </c>
      <c r="K17" s="5">
        <v>0</v>
      </c>
      <c r="L17" s="5">
        <v>2.6315789473684199</v>
      </c>
      <c r="M17" s="5">
        <v>1.7543859649122799</v>
      </c>
      <c r="N17" s="5">
        <v>89.473684210526301</v>
      </c>
      <c r="O17" s="5">
        <v>0</v>
      </c>
      <c r="P17" s="19">
        <v>6.1403508771929802</v>
      </c>
    </row>
    <row r="18" spans="2:16" ht="20.100000000000001" customHeight="1" x14ac:dyDescent="0.2">
      <c r="B18" s="10" t="s">
        <v>440</v>
      </c>
      <c r="C18" s="4">
        <v>1508</v>
      </c>
      <c r="D18" s="4">
        <v>98</v>
      </c>
      <c r="E18" s="4">
        <v>0</v>
      </c>
      <c r="F18" s="4">
        <v>4</v>
      </c>
      <c r="G18" s="4">
        <v>1</v>
      </c>
      <c r="H18" s="4">
        <v>76</v>
      </c>
      <c r="I18" s="4">
        <v>2</v>
      </c>
      <c r="J18" s="4">
        <v>15</v>
      </c>
      <c r="K18" s="5">
        <v>0</v>
      </c>
      <c r="L18" s="5">
        <v>4.0816326530612201</v>
      </c>
      <c r="M18" s="5">
        <v>1.0204081632653099</v>
      </c>
      <c r="N18" s="5">
        <v>77.551020408163296</v>
      </c>
      <c r="O18" s="5">
        <v>2.0408163265306101</v>
      </c>
      <c r="P18" s="19">
        <v>15.3061224489796</v>
      </c>
    </row>
    <row r="19" spans="2:16" ht="20.100000000000001" customHeight="1" x14ac:dyDescent="0.2">
      <c r="B19" s="10" t="s">
        <v>441</v>
      </c>
      <c r="C19" s="4">
        <v>1265</v>
      </c>
      <c r="D19" s="4">
        <v>3</v>
      </c>
      <c r="E19" s="4">
        <v>0</v>
      </c>
      <c r="F19" s="4">
        <v>1</v>
      </c>
      <c r="G19" s="4">
        <v>0</v>
      </c>
      <c r="H19" s="4">
        <v>1</v>
      </c>
      <c r="I19" s="4">
        <v>0</v>
      </c>
      <c r="J19" s="4">
        <v>1</v>
      </c>
      <c r="K19" s="5">
        <v>0</v>
      </c>
      <c r="L19" s="5">
        <v>33.3333333333333</v>
      </c>
      <c r="M19" s="5">
        <v>0</v>
      </c>
      <c r="N19" s="5">
        <v>33.3333333333333</v>
      </c>
      <c r="O19" s="5">
        <v>0</v>
      </c>
      <c r="P19" s="19">
        <v>33.3333333333333</v>
      </c>
    </row>
    <row r="20" spans="2:16" ht="20.100000000000001" customHeight="1" x14ac:dyDescent="0.2">
      <c r="B20" s="10" t="s">
        <v>442</v>
      </c>
      <c r="C20" s="4">
        <v>1220</v>
      </c>
      <c r="D20" s="4">
        <v>27</v>
      </c>
      <c r="E20" s="4">
        <v>1</v>
      </c>
      <c r="F20" s="4">
        <v>0</v>
      </c>
      <c r="G20" s="4">
        <v>0</v>
      </c>
      <c r="H20" s="4">
        <v>26</v>
      </c>
      <c r="I20" s="4">
        <v>0</v>
      </c>
      <c r="J20" s="4">
        <v>0</v>
      </c>
      <c r="K20" s="5">
        <v>3.7037037037037002</v>
      </c>
      <c r="L20" s="5">
        <v>0</v>
      </c>
      <c r="M20" s="5">
        <v>0</v>
      </c>
      <c r="N20" s="5">
        <v>96.296296296296305</v>
      </c>
      <c r="O20" s="5">
        <v>0</v>
      </c>
      <c r="P20" s="19">
        <v>0</v>
      </c>
    </row>
    <row r="21" spans="2:16" ht="20.100000000000001" customHeight="1" x14ac:dyDescent="0.2">
      <c r="B21" s="10" t="s">
        <v>443</v>
      </c>
      <c r="C21" s="4">
        <v>1065</v>
      </c>
      <c r="D21" s="4">
        <v>18</v>
      </c>
      <c r="E21" s="4">
        <v>0</v>
      </c>
      <c r="F21" s="4">
        <v>0</v>
      </c>
      <c r="G21" s="4">
        <v>2</v>
      </c>
      <c r="H21" s="4">
        <v>14</v>
      </c>
      <c r="I21" s="4">
        <v>1</v>
      </c>
      <c r="J21" s="4">
        <v>1</v>
      </c>
      <c r="K21" s="5">
        <v>0</v>
      </c>
      <c r="L21" s="5">
        <v>0</v>
      </c>
      <c r="M21" s="5">
        <v>11.1111111111111</v>
      </c>
      <c r="N21" s="5">
        <v>77.7777777777778</v>
      </c>
      <c r="O21" s="5">
        <v>5.5555555555555598</v>
      </c>
      <c r="P21" s="19">
        <v>5.5555555555555598</v>
      </c>
    </row>
    <row r="22" spans="2:16" ht="20.100000000000001" customHeight="1" x14ac:dyDescent="0.2">
      <c r="B22" s="10" t="s">
        <v>444</v>
      </c>
      <c r="C22" s="4">
        <v>964</v>
      </c>
      <c r="D22" s="4">
        <v>8</v>
      </c>
      <c r="E22" s="4">
        <v>0</v>
      </c>
      <c r="F22" s="4">
        <v>1</v>
      </c>
      <c r="G22" s="4">
        <v>1</v>
      </c>
      <c r="H22" s="4">
        <v>6</v>
      </c>
      <c r="I22" s="4">
        <v>0</v>
      </c>
      <c r="J22" s="4">
        <v>0</v>
      </c>
      <c r="K22" s="5">
        <v>0</v>
      </c>
      <c r="L22" s="5">
        <v>12.5</v>
      </c>
      <c r="M22" s="5">
        <v>12.5</v>
      </c>
      <c r="N22" s="5">
        <v>75</v>
      </c>
      <c r="O22" s="5">
        <v>0</v>
      </c>
      <c r="P22" s="19">
        <v>0</v>
      </c>
    </row>
    <row r="23" spans="2:16" ht="20.100000000000001" customHeight="1" x14ac:dyDescent="0.2">
      <c r="B23" s="10" t="s">
        <v>445</v>
      </c>
      <c r="C23" s="4">
        <v>902</v>
      </c>
      <c r="D23" s="4">
        <v>87</v>
      </c>
      <c r="E23" s="4">
        <v>0</v>
      </c>
      <c r="F23" s="4">
        <v>0</v>
      </c>
      <c r="G23" s="4">
        <v>0</v>
      </c>
      <c r="H23" s="4">
        <v>87</v>
      </c>
      <c r="I23" s="4">
        <v>0</v>
      </c>
      <c r="J23" s="4">
        <v>0</v>
      </c>
      <c r="K23" s="5">
        <v>0</v>
      </c>
      <c r="L23" s="5">
        <v>0</v>
      </c>
      <c r="M23" s="5">
        <v>0</v>
      </c>
      <c r="N23" s="5">
        <v>100</v>
      </c>
      <c r="O23" s="5">
        <v>0</v>
      </c>
      <c r="P23" s="19">
        <v>0</v>
      </c>
    </row>
    <row r="24" spans="2:16" ht="20.100000000000001" customHeight="1" x14ac:dyDescent="0.2">
      <c r="B24" s="10" t="s">
        <v>446</v>
      </c>
      <c r="C24" s="4">
        <v>803</v>
      </c>
      <c r="D24" s="4">
        <v>1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1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19">
        <v>100</v>
      </c>
    </row>
    <row r="25" spans="2:16" ht="20.100000000000001" customHeight="1" x14ac:dyDescent="0.2">
      <c r="B25" s="10" t="s">
        <v>447</v>
      </c>
      <c r="C25" s="4">
        <v>797</v>
      </c>
      <c r="D25" s="4">
        <v>55</v>
      </c>
      <c r="E25" s="4">
        <v>0</v>
      </c>
      <c r="F25" s="4">
        <v>7</v>
      </c>
      <c r="G25" s="4">
        <v>2</v>
      </c>
      <c r="H25" s="4">
        <v>46</v>
      </c>
      <c r="I25" s="4">
        <v>0</v>
      </c>
      <c r="J25" s="4">
        <v>0</v>
      </c>
      <c r="K25" s="5">
        <v>0</v>
      </c>
      <c r="L25" s="5">
        <v>12.7272727272727</v>
      </c>
      <c r="M25" s="5">
        <v>3.6363636363636398</v>
      </c>
      <c r="N25" s="5">
        <v>83.636363636363598</v>
      </c>
      <c r="O25" s="5">
        <v>0</v>
      </c>
      <c r="P25" s="19">
        <v>0</v>
      </c>
    </row>
    <row r="26" spans="2:16" ht="20.100000000000001" customHeight="1" x14ac:dyDescent="0.2">
      <c r="B26" s="10" t="s">
        <v>448</v>
      </c>
      <c r="C26" s="4">
        <v>724</v>
      </c>
      <c r="D26" s="4">
        <v>24</v>
      </c>
      <c r="E26" s="4">
        <v>0</v>
      </c>
      <c r="F26" s="4">
        <v>1</v>
      </c>
      <c r="G26" s="4">
        <v>0</v>
      </c>
      <c r="H26" s="4">
        <v>11</v>
      </c>
      <c r="I26" s="4">
        <v>3</v>
      </c>
      <c r="J26" s="4">
        <v>9</v>
      </c>
      <c r="K26" s="5">
        <v>0</v>
      </c>
      <c r="L26" s="5">
        <v>4.1666666666666696</v>
      </c>
      <c r="M26" s="5">
        <v>0</v>
      </c>
      <c r="N26" s="5">
        <v>45.8333333333333</v>
      </c>
      <c r="O26" s="5">
        <v>12.5</v>
      </c>
      <c r="P26" s="19">
        <v>37.5</v>
      </c>
    </row>
    <row r="27" spans="2:16" ht="20.100000000000001" customHeight="1" x14ac:dyDescent="0.2">
      <c r="B27" s="10" t="s">
        <v>449</v>
      </c>
      <c r="C27" s="4">
        <v>620</v>
      </c>
      <c r="D27" s="4">
        <v>9</v>
      </c>
      <c r="E27" s="4">
        <v>0</v>
      </c>
      <c r="F27" s="4">
        <v>1</v>
      </c>
      <c r="G27" s="4">
        <v>0</v>
      </c>
      <c r="H27" s="4">
        <v>8</v>
      </c>
      <c r="I27" s="4">
        <v>0</v>
      </c>
      <c r="J27" s="4">
        <v>0</v>
      </c>
      <c r="K27" s="5">
        <v>0</v>
      </c>
      <c r="L27" s="5">
        <v>11.1111111111111</v>
      </c>
      <c r="M27" s="5">
        <v>0</v>
      </c>
      <c r="N27" s="5">
        <v>88.8888888888889</v>
      </c>
      <c r="O27" s="5">
        <v>0</v>
      </c>
      <c r="P27" s="19">
        <v>0</v>
      </c>
    </row>
    <row r="28" spans="2:16" ht="20.100000000000001" customHeight="1" x14ac:dyDescent="0.2">
      <c r="B28" s="10" t="s">
        <v>450</v>
      </c>
      <c r="C28" s="4">
        <v>598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19">
        <v>0</v>
      </c>
    </row>
    <row r="29" spans="2:16" ht="20.100000000000001" customHeight="1" x14ac:dyDescent="0.2">
      <c r="B29" s="10" t="s">
        <v>451</v>
      </c>
      <c r="C29" s="4">
        <v>574</v>
      </c>
      <c r="D29" s="4">
        <v>55</v>
      </c>
      <c r="E29" s="4">
        <v>0</v>
      </c>
      <c r="F29" s="4">
        <v>1</v>
      </c>
      <c r="G29" s="4">
        <v>6</v>
      </c>
      <c r="H29" s="4">
        <v>47</v>
      </c>
      <c r="I29" s="4">
        <v>0</v>
      </c>
      <c r="J29" s="4">
        <v>1</v>
      </c>
      <c r="K29" s="5">
        <v>0</v>
      </c>
      <c r="L29" s="5">
        <v>1.8181818181818199</v>
      </c>
      <c r="M29" s="5">
        <v>10.909090909090899</v>
      </c>
      <c r="N29" s="5">
        <v>85.454545454545496</v>
      </c>
      <c r="O29" s="5">
        <v>0</v>
      </c>
      <c r="P29" s="19">
        <v>1.8181818181818199</v>
      </c>
    </row>
    <row r="30" spans="2:16" ht="20.100000000000001" customHeight="1" x14ac:dyDescent="0.2">
      <c r="B30" s="10" t="s">
        <v>452</v>
      </c>
      <c r="C30" s="4">
        <v>532</v>
      </c>
      <c r="D30" s="4">
        <v>2</v>
      </c>
      <c r="E30" s="4">
        <v>0</v>
      </c>
      <c r="F30" s="4">
        <v>2</v>
      </c>
      <c r="G30" s="4">
        <v>0</v>
      </c>
      <c r="H30" s="4">
        <v>0</v>
      </c>
      <c r="I30" s="4">
        <v>0</v>
      </c>
      <c r="J30" s="4">
        <v>0</v>
      </c>
      <c r="K30" s="5">
        <v>0</v>
      </c>
      <c r="L30" s="5">
        <v>100</v>
      </c>
      <c r="M30" s="5">
        <v>0</v>
      </c>
      <c r="N30" s="5">
        <v>0</v>
      </c>
      <c r="O30" s="5">
        <v>0</v>
      </c>
      <c r="P30" s="19">
        <v>0</v>
      </c>
    </row>
    <row r="31" spans="2:16" ht="20.100000000000001" customHeight="1" x14ac:dyDescent="0.2">
      <c r="B31" s="10" t="s">
        <v>453</v>
      </c>
      <c r="C31" s="4">
        <v>308</v>
      </c>
      <c r="D31" s="4">
        <v>31</v>
      </c>
      <c r="E31" s="4">
        <v>0</v>
      </c>
      <c r="F31" s="4">
        <v>0</v>
      </c>
      <c r="G31" s="4">
        <v>1</v>
      </c>
      <c r="H31" s="4">
        <v>28</v>
      </c>
      <c r="I31" s="4">
        <v>0</v>
      </c>
      <c r="J31" s="4">
        <v>2</v>
      </c>
      <c r="K31" s="5">
        <v>0</v>
      </c>
      <c r="L31" s="5">
        <v>0</v>
      </c>
      <c r="M31" s="5">
        <v>3.2258064516128999</v>
      </c>
      <c r="N31" s="5">
        <v>90.322580645161295</v>
      </c>
      <c r="O31" s="5">
        <v>0</v>
      </c>
      <c r="P31" s="19">
        <v>6.4516129032258096</v>
      </c>
    </row>
    <row r="32" spans="2:16" ht="20.100000000000001" customHeight="1" x14ac:dyDescent="0.2">
      <c r="B32" s="10" t="s">
        <v>454</v>
      </c>
      <c r="C32" s="4">
        <v>149</v>
      </c>
      <c r="D32" s="4">
        <v>1</v>
      </c>
      <c r="E32" s="4">
        <v>0</v>
      </c>
      <c r="F32" s="4">
        <v>0</v>
      </c>
      <c r="G32" s="4">
        <v>0</v>
      </c>
      <c r="H32" s="4">
        <v>1</v>
      </c>
      <c r="I32" s="4">
        <v>0</v>
      </c>
      <c r="J32" s="4">
        <v>0</v>
      </c>
      <c r="K32" s="5">
        <v>0</v>
      </c>
      <c r="L32" s="5">
        <v>0</v>
      </c>
      <c r="M32" s="5">
        <v>0</v>
      </c>
      <c r="N32" s="5">
        <v>100</v>
      </c>
      <c r="O32" s="5">
        <v>0</v>
      </c>
      <c r="P32" s="19">
        <v>0</v>
      </c>
    </row>
    <row r="33" spans="2:16" ht="20.100000000000001" customHeight="1" x14ac:dyDescent="0.2">
      <c r="B33" s="10" t="s">
        <v>455</v>
      </c>
      <c r="C33" s="4">
        <v>82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19">
        <v>0</v>
      </c>
    </row>
    <row r="34" spans="2:16" ht="20.100000000000001" customHeight="1" x14ac:dyDescent="0.2">
      <c r="B34" s="11" t="s">
        <v>9</v>
      </c>
      <c r="C34" s="8">
        <v>44892</v>
      </c>
      <c r="D34" s="8">
        <v>1478</v>
      </c>
      <c r="E34" s="8">
        <v>6</v>
      </c>
      <c r="F34" s="8">
        <v>84</v>
      </c>
      <c r="G34" s="8">
        <v>62</v>
      </c>
      <c r="H34" s="8">
        <v>1189</v>
      </c>
      <c r="I34" s="8">
        <v>14</v>
      </c>
      <c r="J34" s="8">
        <v>123</v>
      </c>
      <c r="K34" s="9">
        <v>0.40595399188092002</v>
      </c>
      <c r="L34" s="9">
        <v>5.6833558863328797</v>
      </c>
      <c r="M34" s="9">
        <v>4.1948579161028396</v>
      </c>
      <c r="N34" s="9">
        <v>80.446549391068999</v>
      </c>
      <c r="O34" s="9">
        <v>0.94722598105547995</v>
      </c>
      <c r="P34" s="21">
        <v>8.3220568335588592</v>
      </c>
    </row>
    <row r="35" spans="2:16" ht="20.100000000000001" customHeight="1" x14ac:dyDescent="0.2">
      <c r="B35" s="15" t="s">
        <v>8</v>
      </c>
    </row>
  </sheetData>
  <mergeCells count="5">
    <mergeCell ref="E5:J5"/>
    <mergeCell ref="K5:P5"/>
    <mergeCell ref="B5:B6"/>
    <mergeCell ref="C5:C6"/>
    <mergeCell ref="D5:D6"/>
  </mergeCells>
  <pageMargins left="0.7" right="0.7" top="0.75" bottom="0.75" header="0.3" footer="0.3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G35"/>
  <sheetViews>
    <sheetView showGridLines="0" topLeftCell="A18" workbookViewId="0">
      <selection activeCell="B7" sqref="B7:B34"/>
    </sheetView>
  </sheetViews>
  <sheetFormatPr defaultColWidth="11.5546875" defaultRowHeight="15" x14ac:dyDescent="0.2"/>
  <cols>
    <col min="1" max="1" width="2.6640625" customWidth="1"/>
    <col min="2" max="2" width="32.6640625" customWidth="1"/>
    <col min="3" max="7" width="14.6640625" customWidth="1"/>
  </cols>
  <sheetData>
    <row r="1" spans="1:7" x14ac:dyDescent="0.2">
      <c r="A1" s="3" t="str">
        <f>HYPERLINK("#'List of Tables'!A1", "← Back")</f>
        <v>← Back</v>
      </c>
    </row>
    <row r="3" spans="1:7" ht="24" customHeight="1" x14ac:dyDescent="0.2">
      <c r="B3" s="1" t="s">
        <v>168</v>
      </c>
    </row>
    <row r="5" spans="1:7" ht="27.95" customHeight="1" x14ac:dyDescent="0.2">
      <c r="B5" s="37" t="s">
        <v>1</v>
      </c>
      <c r="C5" s="34" t="s">
        <v>9</v>
      </c>
      <c r="D5" s="34" t="s">
        <v>10</v>
      </c>
      <c r="E5" s="34" t="s">
        <v>10</v>
      </c>
      <c r="F5" s="35" t="s">
        <v>11</v>
      </c>
      <c r="G5" s="36" t="s">
        <v>11</v>
      </c>
    </row>
    <row r="6" spans="1:7" ht="36" customHeight="1" x14ac:dyDescent="0.2">
      <c r="B6" s="38" t="s">
        <v>12</v>
      </c>
      <c r="C6" s="39" t="s">
        <v>12</v>
      </c>
      <c r="D6" s="16" t="s">
        <v>169</v>
      </c>
      <c r="E6" s="16" t="s">
        <v>170</v>
      </c>
      <c r="F6" s="17" t="s">
        <v>169</v>
      </c>
      <c r="G6" s="20" t="s">
        <v>170</v>
      </c>
    </row>
    <row r="7" spans="1:7" ht="20.100000000000001" customHeight="1" x14ac:dyDescent="0.2">
      <c r="B7" s="10" t="s">
        <v>429</v>
      </c>
      <c r="C7" s="4">
        <v>4478</v>
      </c>
      <c r="D7" s="4">
        <v>2165</v>
      </c>
      <c r="E7" s="4">
        <v>2313</v>
      </c>
      <c r="F7" s="5">
        <v>48.347476552032198</v>
      </c>
      <c r="G7" s="19">
        <v>51.652523447967802</v>
      </c>
    </row>
    <row r="8" spans="1:7" ht="20.100000000000001" customHeight="1" x14ac:dyDescent="0.2">
      <c r="B8" s="10" t="s">
        <v>430</v>
      </c>
      <c r="C8" s="4">
        <v>1946</v>
      </c>
      <c r="D8" s="4">
        <v>963</v>
      </c>
      <c r="E8" s="4">
        <v>983</v>
      </c>
      <c r="F8" s="5">
        <v>49.486125385405998</v>
      </c>
      <c r="G8" s="19">
        <v>50.513874614594002</v>
      </c>
    </row>
    <row r="9" spans="1:7" ht="20.100000000000001" customHeight="1" x14ac:dyDescent="0.2">
      <c r="B9" s="10" t="s">
        <v>431</v>
      </c>
      <c r="C9" s="4">
        <v>5916</v>
      </c>
      <c r="D9" s="4">
        <v>2891</v>
      </c>
      <c r="E9" s="4">
        <v>3025</v>
      </c>
      <c r="F9" s="5">
        <v>48.867478025693003</v>
      </c>
      <c r="G9" s="19">
        <v>51.132521974306997</v>
      </c>
    </row>
    <row r="10" spans="1:7" ht="20.100000000000001" customHeight="1" x14ac:dyDescent="0.2">
      <c r="B10" s="10" t="s">
        <v>432</v>
      </c>
      <c r="C10" s="4">
        <v>9850</v>
      </c>
      <c r="D10" s="4">
        <v>4869</v>
      </c>
      <c r="E10" s="4">
        <v>4981</v>
      </c>
      <c r="F10" s="5">
        <v>49.431472081218303</v>
      </c>
      <c r="G10" s="19">
        <v>50.568527918781697</v>
      </c>
    </row>
    <row r="11" spans="1:7" ht="20.100000000000001" customHeight="1" x14ac:dyDescent="0.2">
      <c r="B11" s="10" t="s">
        <v>433</v>
      </c>
      <c r="C11" s="4">
        <v>9151</v>
      </c>
      <c r="D11" s="4">
        <v>4475</v>
      </c>
      <c r="E11" s="4">
        <v>4676</v>
      </c>
      <c r="F11" s="5">
        <v>48.901759370560598</v>
      </c>
      <c r="G11" s="19">
        <v>51.098240629439402</v>
      </c>
    </row>
    <row r="12" spans="1:7" ht="20.100000000000001" customHeight="1" x14ac:dyDescent="0.2">
      <c r="B12" s="10" t="s">
        <v>434</v>
      </c>
      <c r="C12" s="4">
        <v>14393</v>
      </c>
      <c r="D12" s="4">
        <v>7338</v>
      </c>
      <c r="E12" s="4">
        <v>7055</v>
      </c>
      <c r="F12" s="5">
        <v>50.983116792885397</v>
      </c>
      <c r="G12" s="19">
        <v>49.016883207114603</v>
      </c>
    </row>
    <row r="13" spans="1:7" ht="20.100000000000001" customHeight="1" x14ac:dyDescent="0.2">
      <c r="B13" s="10" t="s">
        <v>435</v>
      </c>
      <c r="C13" s="4">
        <v>7491</v>
      </c>
      <c r="D13" s="4">
        <v>3833</v>
      </c>
      <c r="E13" s="4">
        <v>3658</v>
      </c>
      <c r="F13" s="5">
        <v>51.168068348685097</v>
      </c>
      <c r="G13" s="19">
        <v>48.831931651314903</v>
      </c>
    </row>
    <row r="14" spans="1:7" ht="20.100000000000001" customHeight="1" x14ac:dyDescent="0.2">
      <c r="B14" s="10" t="s">
        <v>436</v>
      </c>
      <c r="C14" s="4">
        <v>10245</v>
      </c>
      <c r="D14" s="4">
        <v>4869</v>
      </c>
      <c r="E14" s="4">
        <v>5376</v>
      </c>
      <c r="F14" s="5">
        <v>47.525622254758403</v>
      </c>
      <c r="G14" s="19">
        <v>52.474377745241597</v>
      </c>
    </row>
    <row r="15" spans="1:7" ht="20.100000000000001" customHeight="1" x14ac:dyDescent="0.2">
      <c r="B15" s="10" t="s">
        <v>437</v>
      </c>
      <c r="C15" s="4">
        <v>23171</v>
      </c>
      <c r="D15" s="4">
        <v>11348</v>
      </c>
      <c r="E15" s="4">
        <v>11823</v>
      </c>
      <c r="F15" s="5">
        <v>48.975011868283602</v>
      </c>
      <c r="G15" s="19">
        <v>51.024988131716398</v>
      </c>
    </row>
    <row r="16" spans="1:7" ht="20.100000000000001" customHeight="1" x14ac:dyDescent="0.2">
      <c r="B16" s="10" t="s">
        <v>438</v>
      </c>
      <c r="C16" s="4">
        <v>2983</v>
      </c>
      <c r="D16" s="4">
        <v>1425</v>
      </c>
      <c r="E16" s="4">
        <v>1558</v>
      </c>
      <c r="F16" s="5">
        <v>47.770700636942699</v>
      </c>
      <c r="G16" s="19">
        <v>52.229299363057301</v>
      </c>
    </row>
    <row r="17" spans="2:7" ht="20.100000000000001" customHeight="1" x14ac:dyDescent="0.2">
      <c r="B17" s="10" t="s">
        <v>439</v>
      </c>
      <c r="C17" s="4">
        <v>7337</v>
      </c>
      <c r="D17" s="4">
        <v>3605</v>
      </c>
      <c r="E17" s="4">
        <v>3732</v>
      </c>
      <c r="F17" s="5">
        <v>49.134523647267301</v>
      </c>
      <c r="G17" s="19">
        <v>50.865476352732699</v>
      </c>
    </row>
    <row r="18" spans="2:7" ht="20.100000000000001" customHeight="1" x14ac:dyDescent="0.2">
      <c r="B18" s="10" t="s">
        <v>440</v>
      </c>
      <c r="C18" s="4">
        <v>248</v>
      </c>
      <c r="D18" s="4">
        <v>117</v>
      </c>
      <c r="E18" s="4">
        <v>131</v>
      </c>
      <c r="F18" s="5">
        <v>47.177419354838698</v>
      </c>
      <c r="G18" s="19">
        <v>52.822580645161302</v>
      </c>
    </row>
    <row r="19" spans="2:7" ht="20.100000000000001" customHeight="1" x14ac:dyDescent="0.2">
      <c r="B19" s="10" t="s">
        <v>441</v>
      </c>
      <c r="C19" s="4">
        <v>2307</v>
      </c>
      <c r="D19" s="4">
        <v>1216</v>
      </c>
      <c r="E19" s="4">
        <v>1091</v>
      </c>
      <c r="F19" s="5">
        <v>52.709146077156497</v>
      </c>
      <c r="G19" s="19">
        <v>47.290853922843503</v>
      </c>
    </row>
    <row r="20" spans="2:7" ht="20.100000000000001" customHeight="1" x14ac:dyDescent="0.2">
      <c r="B20" s="10" t="s">
        <v>442</v>
      </c>
      <c r="C20" s="4">
        <v>1280</v>
      </c>
      <c r="D20" s="4">
        <v>627</v>
      </c>
      <c r="E20" s="4">
        <v>653</v>
      </c>
      <c r="F20" s="5">
        <v>48.984375</v>
      </c>
      <c r="G20" s="19">
        <v>51.015625</v>
      </c>
    </row>
    <row r="21" spans="2:7" ht="20.100000000000001" customHeight="1" x14ac:dyDescent="0.2">
      <c r="B21" s="10" t="s">
        <v>443</v>
      </c>
      <c r="C21" s="4">
        <v>2392</v>
      </c>
      <c r="D21" s="4">
        <v>1114</v>
      </c>
      <c r="E21" s="4">
        <v>1278</v>
      </c>
      <c r="F21" s="5">
        <v>46.571906354515001</v>
      </c>
      <c r="G21" s="19">
        <v>53.428093645484999</v>
      </c>
    </row>
    <row r="22" spans="2:7" ht="20.100000000000001" customHeight="1" x14ac:dyDescent="0.2">
      <c r="B22" s="10" t="s">
        <v>444</v>
      </c>
      <c r="C22" s="4">
        <v>7958</v>
      </c>
      <c r="D22" s="4">
        <v>4041</v>
      </c>
      <c r="E22" s="4">
        <v>3917</v>
      </c>
      <c r="F22" s="5">
        <v>50.779090223674302</v>
      </c>
      <c r="G22" s="19">
        <v>49.220909776325698</v>
      </c>
    </row>
    <row r="23" spans="2:7" ht="20.100000000000001" customHeight="1" x14ac:dyDescent="0.2">
      <c r="B23" s="10" t="s">
        <v>445</v>
      </c>
      <c r="C23" s="4">
        <v>15636</v>
      </c>
      <c r="D23" s="4">
        <v>7758</v>
      </c>
      <c r="E23" s="4">
        <v>7878</v>
      </c>
      <c r="F23" s="5">
        <v>49.616270145817303</v>
      </c>
      <c r="G23" s="19">
        <v>50.383729854182697</v>
      </c>
    </row>
    <row r="24" spans="2:7" ht="20.100000000000001" customHeight="1" x14ac:dyDescent="0.2">
      <c r="B24" s="10" t="s">
        <v>446</v>
      </c>
      <c r="C24" s="4">
        <v>3092</v>
      </c>
      <c r="D24" s="4">
        <v>1574</v>
      </c>
      <c r="E24" s="4">
        <v>1518</v>
      </c>
      <c r="F24" s="5">
        <v>50.9055627425615</v>
      </c>
      <c r="G24" s="19">
        <v>49.0944372574385</v>
      </c>
    </row>
    <row r="25" spans="2:7" ht="20.100000000000001" customHeight="1" x14ac:dyDescent="0.2">
      <c r="B25" s="10" t="s">
        <v>447</v>
      </c>
      <c r="C25" s="4">
        <v>3777</v>
      </c>
      <c r="D25" s="4">
        <v>1824</v>
      </c>
      <c r="E25" s="4">
        <v>1953</v>
      </c>
      <c r="F25" s="5">
        <v>48.292295472597303</v>
      </c>
      <c r="G25" s="19">
        <v>51.707704527402697</v>
      </c>
    </row>
    <row r="26" spans="2:7" ht="20.100000000000001" customHeight="1" x14ac:dyDescent="0.2">
      <c r="B26" s="10" t="s">
        <v>448</v>
      </c>
      <c r="C26" s="4">
        <v>5363</v>
      </c>
      <c r="D26" s="4">
        <v>2711</v>
      </c>
      <c r="E26" s="4">
        <v>2652</v>
      </c>
      <c r="F26" s="5">
        <v>50.550065261980201</v>
      </c>
      <c r="G26" s="19">
        <v>49.449934738019799</v>
      </c>
    </row>
    <row r="27" spans="2:7" ht="20.100000000000001" customHeight="1" x14ac:dyDescent="0.2">
      <c r="B27" s="10" t="s">
        <v>449</v>
      </c>
      <c r="C27" s="4">
        <v>20609</v>
      </c>
      <c r="D27" s="4">
        <v>9860</v>
      </c>
      <c r="E27" s="4">
        <v>10749</v>
      </c>
      <c r="F27" s="5">
        <v>47.843175311757001</v>
      </c>
      <c r="G27" s="19">
        <v>52.156824688242999</v>
      </c>
    </row>
    <row r="28" spans="2:7" ht="20.100000000000001" customHeight="1" x14ac:dyDescent="0.2">
      <c r="B28" s="10" t="s">
        <v>450</v>
      </c>
      <c r="C28" s="4">
        <v>541</v>
      </c>
      <c r="D28" s="4">
        <v>258</v>
      </c>
      <c r="E28" s="4">
        <v>283</v>
      </c>
      <c r="F28" s="5">
        <v>47.689463955637699</v>
      </c>
      <c r="G28" s="19">
        <v>52.310536044362301</v>
      </c>
    </row>
    <row r="29" spans="2:7" ht="20.100000000000001" customHeight="1" x14ac:dyDescent="0.2">
      <c r="B29" s="10" t="s">
        <v>451</v>
      </c>
      <c r="C29" s="4">
        <v>3697</v>
      </c>
      <c r="D29" s="4">
        <v>1889</v>
      </c>
      <c r="E29" s="4">
        <v>1808</v>
      </c>
      <c r="F29" s="5">
        <v>51.095482823911297</v>
      </c>
      <c r="G29" s="19">
        <v>48.904517176088703</v>
      </c>
    </row>
    <row r="30" spans="2:7" ht="20.100000000000001" customHeight="1" x14ac:dyDescent="0.2">
      <c r="B30" s="10" t="s">
        <v>452</v>
      </c>
      <c r="C30" s="4">
        <v>4880</v>
      </c>
      <c r="D30" s="4">
        <v>2349</v>
      </c>
      <c r="E30" s="4">
        <v>2531</v>
      </c>
      <c r="F30" s="5">
        <v>48.135245901639301</v>
      </c>
      <c r="G30" s="19">
        <v>51.864754098360699</v>
      </c>
    </row>
    <row r="31" spans="2:7" ht="20.100000000000001" customHeight="1" x14ac:dyDescent="0.2">
      <c r="B31" s="10" t="s">
        <v>453</v>
      </c>
      <c r="C31" s="4">
        <v>3387</v>
      </c>
      <c r="D31" s="4">
        <v>1671</v>
      </c>
      <c r="E31" s="4">
        <v>1716</v>
      </c>
      <c r="F31" s="5">
        <v>49.335695305580202</v>
      </c>
      <c r="G31" s="19">
        <v>50.664304694419798</v>
      </c>
    </row>
    <row r="32" spans="2:7" ht="20.100000000000001" customHeight="1" x14ac:dyDescent="0.2">
      <c r="B32" s="10" t="s">
        <v>454</v>
      </c>
      <c r="C32" s="4">
        <v>2049</v>
      </c>
      <c r="D32" s="4">
        <v>945</v>
      </c>
      <c r="E32" s="4">
        <v>1104</v>
      </c>
      <c r="F32" s="5">
        <v>46.120058565153698</v>
      </c>
      <c r="G32" s="19">
        <v>53.879941434846302</v>
      </c>
    </row>
    <row r="33" spans="2:7" ht="20.100000000000001" customHeight="1" x14ac:dyDescent="0.2">
      <c r="B33" s="10" t="s">
        <v>455</v>
      </c>
      <c r="C33" s="4">
        <v>7020</v>
      </c>
      <c r="D33" s="4">
        <v>3526</v>
      </c>
      <c r="E33" s="4">
        <v>3494</v>
      </c>
      <c r="F33" s="5">
        <v>50.227920227920201</v>
      </c>
      <c r="G33" s="19">
        <v>49.772079772079799</v>
      </c>
    </row>
    <row r="34" spans="2:7" ht="20.100000000000001" customHeight="1" x14ac:dyDescent="0.2">
      <c r="B34" s="11" t="s">
        <v>9</v>
      </c>
      <c r="C34" s="8">
        <v>181197</v>
      </c>
      <c r="D34" s="8">
        <v>89261</v>
      </c>
      <c r="E34" s="8">
        <v>91936</v>
      </c>
      <c r="F34" s="9">
        <v>49.261853121188501</v>
      </c>
      <c r="G34" s="21">
        <v>50.738146878811499</v>
      </c>
    </row>
    <row r="35" spans="2:7" ht="20.100000000000001" customHeight="1" x14ac:dyDescent="0.2">
      <c r="B35" s="15" t="s">
        <v>8</v>
      </c>
    </row>
  </sheetData>
  <mergeCells count="4">
    <mergeCell ref="D5:E5"/>
    <mergeCell ref="F5:G5"/>
    <mergeCell ref="B5:B6"/>
    <mergeCell ref="C5:C6"/>
  </mergeCells>
  <pageMargins left="0.7" right="0.7" top="0.75" bottom="0.75" header="0.3" footer="0.3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G29"/>
  <sheetViews>
    <sheetView showGridLines="0" workbookViewId="0">
      <selection activeCell="B7" sqref="B7:G7"/>
    </sheetView>
  </sheetViews>
  <sheetFormatPr defaultColWidth="11.5546875" defaultRowHeight="15" x14ac:dyDescent="0.2"/>
  <cols>
    <col min="1" max="1" width="2.6640625" customWidth="1"/>
    <col min="2" max="2" width="32.6640625" customWidth="1"/>
    <col min="3" max="7" width="14.6640625" customWidth="1"/>
    <col min="652" max="652" width="14.6640625" customWidth="1"/>
  </cols>
  <sheetData>
    <row r="1" spans="1:7" x14ac:dyDescent="0.2">
      <c r="A1" s="3" t="str">
        <f>HYPERLINK("#'List of Tables'!A1", "← Back")</f>
        <v>← Back</v>
      </c>
    </row>
    <row r="3" spans="1:7" ht="24" customHeight="1" x14ac:dyDescent="0.2">
      <c r="B3" s="1" t="s">
        <v>171</v>
      </c>
    </row>
    <row r="5" spans="1:7" ht="27.95" customHeight="1" x14ac:dyDescent="0.2">
      <c r="B5" s="37" t="s">
        <v>172</v>
      </c>
      <c r="C5" s="41" t="s">
        <v>173</v>
      </c>
      <c r="D5" s="41" t="s">
        <v>10</v>
      </c>
      <c r="E5" s="41" t="s">
        <v>10</v>
      </c>
      <c r="F5" s="41" t="s">
        <v>11</v>
      </c>
      <c r="G5" s="42" t="s">
        <v>11</v>
      </c>
    </row>
    <row r="6" spans="1:7" ht="36" customHeight="1" x14ac:dyDescent="0.2">
      <c r="B6" s="43" t="s">
        <v>12</v>
      </c>
      <c r="C6" s="39" t="s">
        <v>12</v>
      </c>
      <c r="D6" s="16" t="s">
        <v>169</v>
      </c>
      <c r="E6" s="16" t="s">
        <v>170</v>
      </c>
      <c r="F6" s="17" t="s">
        <v>169</v>
      </c>
      <c r="G6" s="20" t="s">
        <v>170</v>
      </c>
    </row>
    <row r="7" spans="1:7" ht="24" customHeight="1" x14ac:dyDescent="0.2">
      <c r="B7" s="44" t="s">
        <v>9</v>
      </c>
      <c r="C7" s="45"/>
      <c r="D7" s="45"/>
      <c r="E7" s="45"/>
      <c r="F7" s="46"/>
      <c r="G7" s="47"/>
    </row>
    <row r="8" spans="1:7" ht="20.100000000000001" customHeight="1" x14ac:dyDescent="0.2">
      <c r="B8" s="27" t="s">
        <v>174</v>
      </c>
      <c r="C8" s="4">
        <v>13108</v>
      </c>
      <c r="D8" s="4">
        <v>6833</v>
      </c>
      <c r="E8" s="4">
        <v>6275</v>
      </c>
      <c r="F8" s="5">
        <v>52.1284711626488</v>
      </c>
      <c r="G8" s="19">
        <v>47.8715288373512</v>
      </c>
    </row>
    <row r="9" spans="1:7" ht="20.100000000000001" customHeight="1" x14ac:dyDescent="0.2">
      <c r="B9" s="27" t="s">
        <v>175</v>
      </c>
      <c r="C9" s="4">
        <v>15784</v>
      </c>
      <c r="D9" s="4">
        <v>8157</v>
      </c>
      <c r="E9" s="4">
        <v>7627</v>
      </c>
      <c r="F9" s="5">
        <v>51.678915357323902</v>
      </c>
      <c r="G9" s="19">
        <v>48.321084642676098</v>
      </c>
    </row>
    <row r="10" spans="1:7" ht="20.100000000000001" customHeight="1" x14ac:dyDescent="0.2">
      <c r="B10" s="27" t="s">
        <v>176</v>
      </c>
      <c r="C10" s="4">
        <v>17752</v>
      </c>
      <c r="D10" s="4">
        <v>9272</v>
      </c>
      <c r="E10" s="4">
        <v>8480</v>
      </c>
      <c r="F10" s="5">
        <v>52.230734565119398</v>
      </c>
      <c r="G10" s="19">
        <v>47.769265434880602</v>
      </c>
    </row>
    <row r="11" spans="1:7" ht="20.100000000000001" customHeight="1" x14ac:dyDescent="0.2">
      <c r="B11" s="27" t="s">
        <v>177</v>
      </c>
      <c r="C11" s="4">
        <v>18477</v>
      </c>
      <c r="D11" s="4">
        <v>9293</v>
      </c>
      <c r="E11" s="4">
        <v>9184</v>
      </c>
      <c r="F11" s="5">
        <v>50.294961303241898</v>
      </c>
      <c r="G11" s="19">
        <v>49.705038696758102</v>
      </c>
    </row>
    <row r="12" spans="1:7" ht="20.100000000000001" customHeight="1" x14ac:dyDescent="0.2">
      <c r="B12" s="27" t="s">
        <v>178</v>
      </c>
      <c r="C12" s="4">
        <v>18014</v>
      </c>
      <c r="D12" s="4">
        <v>8997</v>
      </c>
      <c r="E12" s="4">
        <v>9017</v>
      </c>
      <c r="F12" s="5">
        <v>49.944487620739402</v>
      </c>
      <c r="G12" s="19">
        <v>50.055512379260598</v>
      </c>
    </row>
    <row r="13" spans="1:7" ht="20.100000000000001" customHeight="1" x14ac:dyDescent="0.2">
      <c r="B13" s="27" t="s">
        <v>179</v>
      </c>
      <c r="C13" s="4">
        <v>15699</v>
      </c>
      <c r="D13" s="4">
        <v>7950</v>
      </c>
      <c r="E13" s="4">
        <v>7749</v>
      </c>
      <c r="F13" s="5">
        <v>50.6401681635773</v>
      </c>
      <c r="G13" s="19">
        <v>49.3598318364227</v>
      </c>
    </row>
    <row r="14" spans="1:7" ht="20.100000000000001" customHeight="1" x14ac:dyDescent="0.2">
      <c r="B14" s="27" t="s">
        <v>180</v>
      </c>
      <c r="C14" s="4">
        <v>13926</v>
      </c>
      <c r="D14" s="4">
        <v>6983</v>
      </c>
      <c r="E14" s="4">
        <v>6943</v>
      </c>
      <c r="F14" s="5">
        <v>50.1436162573603</v>
      </c>
      <c r="G14" s="19">
        <v>49.8563837426397</v>
      </c>
    </row>
    <row r="15" spans="1:7" ht="20.100000000000001" customHeight="1" x14ac:dyDescent="0.2">
      <c r="B15" s="27" t="s">
        <v>181</v>
      </c>
      <c r="C15" s="4">
        <v>12155</v>
      </c>
      <c r="D15" s="4">
        <v>6138</v>
      </c>
      <c r="E15" s="4">
        <v>6017</v>
      </c>
      <c r="F15" s="5">
        <v>50.497737556561098</v>
      </c>
      <c r="G15" s="19">
        <v>49.502262443438902</v>
      </c>
    </row>
    <row r="16" spans="1:7" ht="20.100000000000001" customHeight="1" x14ac:dyDescent="0.2">
      <c r="B16" s="27" t="s">
        <v>182</v>
      </c>
      <c r="C16" s="4">
        <v>11434</v>
      </c>
      <c r="D16" s="4">
        <v>5743</v>
      </c>
      <c r="E16" s="4">
        <v>5691</v>
      </c>
      <c r="F16" s="5">
        <v>50.227391988805302</v>
      </c>
      <c r="G16" s="19">
        <v>49.772608011194698</v>
      </c>
    </row>
    <row r="17" spans="2:7" ht="20.100000000000001" customHeight="1" x14ac:dyDescent="0.2">
      <c r="B17" s="27" t="s">
        <v>183</v>
      </c>
      <c r="C17" s="4">
        <v>9884</v>
      </c>
      <c r="D17" s="4">
        <v>4799</v>
      </c>
      <c r="E17" s="4">
        <v>5085</v>
      </c>
      <c r="F17" s="5">
        <v>48.553217320922698</v>
      </c>
      <c r="G17" s="19">
        <v>51.446782679077302</v>
      </c>
    </row>
    <row r="18" spans="2:7" ht="20.100000000000001" customHeight="1" x14ac:dyDescent="0.2">
      <c r="B18" s="27" t="s">
        <v>184</v>
      </c>
      <c r="C18" s="4">
        <v>8731</v>
      </c>
      <c r="D18" s="4">
        <v>4136</v>
      </c>
      <c r="E18" s="4">
        <v>4595</v>
      </c>
      <c r="F18" s="5">
        <v>47.3714351162524</v>
      </c>
      <c r="G18" s="19">
        <v>52.6285648837476</v>
      </c>
    </row>
    <row r="19" spans="2:7" ht="20.100000000000001" customHeight="1" x14ac:dyDescent="0.2">
      <c r="B19" s="27" t="s">
        <v>185</v>
      </c>
      <c r="C19" s="4">
        <v>7477</v>
      </c>
      <c r="D19" s="4">
        <v>3502</v>
      </c>
      <c r="E19" s="4">
        <v>3975</v>
      </c>
      <c r="F19" s="5">
        <v>46.8369666978735</v>
      </c>
      <c r="G19" s="19">
        <v>53.1630333021265</v>
      </c>
    </row>
    <row r="20" spans="2:7" ht="20.100000000000001" customHeight="1" x14ac:dyDescent="0.2">
      <c r="B20" s="27" t="s">
        <v>186</v>
      </c>
      <c r="C20" s="4">
        <v>6478</v>
      </c>
      <c r="D20" s="4">
        <v>2899</v>
      </c>
      <c r="E20" s="4">
        <v>3579</v>
      </c>
      <c r="F20" s="5">
        <v>44.751466502006799</v>
      </c>
      <c r="G20" s="19">
        <v>55.248533497993201</v>
      </c>
    </row>
    <row r="21" spans="2:7" ht="20.100000000000001" customHeight="1" x14ac:dyDescent="0.2">
      <c r="B21" s="27" t="s">
        <v>187</v>
      </c>
      <c r="C21" s="4">
        <v>4913</v>
      </c>
      <c r="D21" s="4">
        <v>2075</v>
      </c>
      <c r="E21" s="4">
        <v>2838</v>
      </c>
      <c r="F21" s="5">
        <v>42.234887034398497</v>
      </c>
      <c r="G21" s="19">
        <v>57.765112965601503</v>
      </c>
    </row>
    <row r="22" spans="2:7" ht="20.100000000000001" customHeight="1" x14ac:dyDescent="0.2">
      <c r="B22" s="27" t="s">
        <v>188</v>
      </c>
      <c r="C22" s="4">
        <v>3465</v>
      </c>
      <c r="D22" s="4">
        <v>1397</v>
      </c>
      <c r="E22" s="4">
        <v>2068</v>
      </c>
      <c r="F22" s="5">
        <v>40.317460317460302</v>
      </c>
      <c r="G22" s="19">
        <v>59.682539682539698</v>
      </c>
    </row>
    <row r="23" spans="2:7" ht="20.100000000000001" customHeight="1" x14ac:dyDescent="0.2">
      <c r="B23" s="27" t="s">
        <v>189</v>
      </c>
      <c r="C23" s="4">
        <v>2025</v>
      </c>
      <c r="D23" s="4">
        <v>643</v>
      </c>
      <c r="E23" s="4">
        <v>1382</v>
      </c>
      <c r="F23" s="5">
        <v>31.7530864197531</v>
      </c>
      <c r="G23" s="19">
        <v>68.246913580246897</v>
      </c>
    </row>
    <row r="24" spans="2:7" ht="20.100000000000001" customHeight="1" x14ac:dyDescent="0.2">
      <c r="B24" s="27" t="s">
        <v>190</v>
      </c>
      <c r="C24" s="4">
        <v>1098</v>
      </c>
      <c r="D24" s="4">
        <v>283</v>
      </c>
      <c r="E24" s="4">
        <v>815</v>
      </c>
      <c r="F24" s="5">
        <v>25.774134790528201</v>
      </c>
      <c r="G24" s="19">
        <v>74.225865209471806</v>
      </c>
    </row>
    <row r="25" spans="2:7" ht="20.100000000000001" customHeight="1" x14ac:dyDescent="0.2">
      <c r="B25" s="27" t="s">
        <v>191</v>
      </c>
      <c r="C25" s="4">
        <v>571</v>
      </c>
      <c r="D25" s="4">
        <v>126</v>
      </c>
      <c r="E25" s="4">
        <v>445</v>
      </c>
      <c r="F25" s="5">
        <v>22.066549912434301</v>
      </c>
      <c r="G25" s="19">
        <v>77.933450087565703</v>
      </c>
    </row>
    <row r="26" spans="2:7" ht="20.100000000000001" customHeight="1" x14ac:dyDescent="0.2">
      <c r="B26" s="27" t="s">
        <v>192</v>
      </c>
      <c r="C26" s="4">
        <v>151</v>
      </c>
      <c r="D26" s="4">
        <v>26</v>
      </c>
      <c r="E26" s="4">
        <v>125</v>
      </c>
      <c r="F26" s="5">
        <v>17.218543046357599</v>
      </c>
      <c r="G26" s="19">
        <v>82.781456953642405</v>
      </c>
    </row>
    <row r="27" spans="2:7" ht="20.100000000000001" customHeight="1" x14ac:dyDescent="0.2">
      <c r="B27" s="27" t="s">
        <v>193</v>
      </c>
      <c r="C27" s="4">
        <v>50</v>
      </c>
      <c r="D27" s="4">
        <v>9</v>
      </c>
      <c r="E27" s="4">
        <v>41</v>
      </c>
      <c r="F27" s="5">
        <v>18</v>
      </c>
      <c r="G27" s="19">
        <v>82</v>
      </c>
    </row>
    <row r="28" spans="2:7" ht="20.100000000000001" customHeight="1" x14ac:dyDescent="0.2">
      <c r="B28" s="27" t="s">
        <v>194</v>
      </c>
      <c r="C28" s="4">
        <v>5</v>
      </c>
      <c r="D28" s="4">
        <v>0</v>
      </c>
      <c r="E28" s="4">
        <v>5</v>
      </c>
      <c r="F28" s="5">
        <v>0</v>
      </c>
      <c r="G28" s="19">
        <v>100</v>
      </c>
    </row>
    <row r="29" spans="2:7" ht="20.100000000000001" customHeight="1" x14ac:dyDescent="0.2">
      <c r="B29" s="26" t="s">
        <v>9</v>
      </c>
      <c r="C29" s="25">
        <v>181197</v>
      </c>
      <c r="D29" s="25">
        <v>89261</v>
      </c>
      <c r="E29" s="25">
        <v>91936</v>
      </c>
      <c r="F29" s="29">
        <v>49.261853121188501</v>
      </c>
      <c r="G29" s="30">
        <v>50.738146878811499</v>
      </c>
    </row>
  </sheetData>
  <mergeCells count="5">
    <mergeCell ref="D5:E5"/>
    <mergeCell ref="F5:G5"/>
    <mergeCell ref="B5:B6"/>
    <mergeCell ref="C5:C6"/>
    <mergeCell ref="B7:G7"/>
  </mergeCells>
  <pageMargins left="0.7" right="0.7" top="0.75" bottom="0.75" header="0.3" footer="0.3"/>
  <pageSetup paperSize="9"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D99"/>
  <sheetViews>
    <sheetView showGridLines="0" topLeftCell="A79" workbookViewId="0"/>
  </sheetViews>
  <sheetFormatPr defaultColWidth="11.5546875" defaultRowHeight="15" x14ac:dyDescent="0.2"/>
  <cols>
    <col min="1" max="1" width="2.6640625" customWidth="1"/>
    <col min="2" max="2" width="40.6640625" customWidth="1"/>
    <col min="3" max="4" width="14.6640625" customWidth="1"/>
  </cols>
  <sheetData>
    <row r="1" spans="1:4" x14ac:dyDescent="0.2">
      <c r="A1" s="3" t="str">
        <f>HYPERLINK("#'List of Tables'!A1", "← Back")</f>
        <v>← Back</v>
      </c>
    </row>
    <row r="3" spans="1:4" ht="24" customHeight="1" x14ac:dyDescent="0.2">
      <c r="B3" s="1" t="s">
        <v>195</v>
      </c>
    </row>
    <row r="5" spans="1:4" ht="33.950000000000003" customHeight="1" x14ac:dyDescent="0.2">
      <c r="B5" s="31" t="s">
        <v>196</v>
      </c>
      <c r="C5" s="6" t="s">
        <v>10</v>
      </c>
      <c r="D5" s="32" t="s">
        <v>11</v>
      </c>
    </row>
    <row r="6" spans="1:4" ht="20.100000000000001" customHeight="1" x14ac:dyDescent="0.2">
      <c r="B6" s="27" t="s">
        <v>197</v>
      </c>
      <c r="C6" s="4">
        <v>176066</v>
      </c>
      <c r="D6" s="19">
        <v>97.168275412948304</v>
      </c>
    </row>
    <row r="7" spans="1:4" ht="20.100000000000001" customHeight="1" x14ac:dyDescent="0.2">
      <c r="B7" s="27" t="s">
        <v>198</v>
      </c>
      <c r="C7" s="4">
        <v>1781</v>
      </c>
      <c r="D7" s="19">
        <v>0.98290810554258601</v>
      </c>
    </row>
    <row r="8" spans="1:4" ht="20.100000000000001" customHeight="1" x14ac:dyDescent="0.2">
      <c r="B8" s="27" t="s">
        <v>199</v>
      </c>
      <c r="C8" s="4">
        <v>1014</v>
      </c>
      <c r="D8" s="19">
        <v>0.55961191410453803</v>
      </c>
    </row>
    <row r="9" spans="1:4" ht="20.100000000000001" customHeight="1" x14ac:dyDescent="0.2">
      <c r="B9" s="27" t="s">
        <v>200</v>
      </c>
      <c r="C9" s="4">
        <v>578</v>
      </c>
      <c r="D9" s="19">
        <v>0.31898982874992399</v>
      </c>
    </row>
    <row r="10" spans="1:4" ht="20.100000000000001" customHeight="1" x14ac:dyDescent="0.2">
      <c r="B10" s="27" t="s">
        <v>201</v>
      </c>
      <c r="C10" s="4">
        <v>352</v>
      </c>
      <c r="D10" s="19">
        <v>0.19426370193767001</v>
      </c>
    </row>
    <row r="11" spans="1:4" ht="20.100000000000001" customHeight="1" x14ac:dyDescent="0.2">
      <c r="B11" s="27" t="s">
        <v>202</v>
      </c>
      <c r="C11" s="4">
        <v>206</v>
      </c>
      <c r="D11" s="19">
        <v>0.11368841647488601</v>
      </c>
    </row>
    <row r="12" spans="1:4" ht="20.100000000000001" customHeight="1" x14ac:dyDescent="0.2">
      <c r="B12" s="27" t="s">
        <v>203</v>
      </c>
      <c r="C12" s="4">
        <v>184</v>
      </c>
      <c r="D12" s="19">
        <v>0.101546935103782</v>
      </c>
    </row>
    <row r="13" spans="1:4" ht="20.100000000000001" customHeight="1" x14ac:dyDescent="0.2">
      <c r="B13" s="27" t="s">
        <v>204</v>
      </c>
      <c r="C13" s="4">
        <v>118</v>
      </c>
      <c r="D13" s="19">
        <v>6.5122490990468906E-2</v>
      </c>
    </row>
    <row r="14" spans="1:4" ht="20.100000000000001" customHeight="1" x14ac:dyDescent="0.2">
      <c r="B14" s="27" t="s">
        <v>205</v>
      </c>
      <c r="C14" s="4">
        <v>106</v>
      </c>
      <c r="D14" s="19">
        <v>5.8499864788048403E-2</v>
      </c>
    </row>
    <row r="15" spans="1:4" ht="20.100000000000001" customHeight="1" x14ac:dyDescent="0.2">
      <c r="B15" s="27" t="s">
        <v>206</v>
      </c>
      <c r="C15" s="4">
        <v>80</v>
      </c>
      <c r="D15" s="19">
        <v>4.4150841349470497E-2</v>
      </c>
    </row>
    <row r="16" spans="1:4" ht="20.100000000000001" customHeight="1" x14ac:dyDescent="0.2">
      <c r="B16" s="27" t="s">
        <v>207</v>
      </c>
      <c r="C16" s="4">
        <v>78</v>
      </c>
      <c r="D16" s="19">
        <v>4.3047070315733703E-2</v>
      </c>
    </row>
    <row r="17" spans="2:4" ht="20.100000000000001" customHeight="1" x14ac:dyDescent="0.2">
      <c r="B17" s="27" t="s">
        <v>208</v>
      </c>
      <c r="C17" s="4">
        <v>59</v>
      </c>
      <c r="D17" s="19">
        <v>3.2561245495234502E-2</v>
      </c>
    </row>
    <row r="18" spans="2:4" ht="20.100000000000001" customHeight="1" x14ac:dyDescent="0.2">
      <c r="B18" s="27" t="s">
        <v>209</v>
      </c>
      <c r="C18" s="4">
        <v>46</v>
      </c>
      <c r="D18" s="19">
        <v>2.53867337759455E-2</v>
      </c>
    </row>
    <row r="19" spans="2:4" ht="20.100000000000001" customHeight="1" x14ac:dyDescent="0.2">
      <c r="B19" s="27" t="s">
        <v>210</v>
      </c>
      <c r="C19" s="4">
        <v>42</v>
      </c>
      <c r="D19" s="19">
        <v>2.3179191708472002E-2</v>
      </c>
    </row>
    <row r="20" spans="2:4" ht="20.100000000000001" customHeight="1" x14ac:dyDescent="0.2">
      <c r="B20" s="27" t="s">
        <v>211</v>
      </c>
      <c r="C20" s="4">
        <v>35</v>
      </c>
      <c r="D20" s="19">
        <v>1.9315993090393301E-2</v>
      </c>
    </row>
    <row r="21" spans="2:4" ht="20.100000000000001" customHeight="1" x14ac:dyDescent="0.2">
      <c r="B21" s="27" t="s">
        <v>212</v>
      </c>
      <c r="C21" s="4">
        <v>34</v>
      </c>
      <c r="D21" s="19">
        <v>1.87641075735249E-2</v>
      </c>
    </row>
    <row r="22" spans="2:4" ht="20.100000000000001" customHeight="1" x14ac:dyDescent="0.2">
      <c r="B22" s="27" t="s">
        <v>213</v>
      </c>
      <c r="C22" s="4">
        <v>34</v>
      </c>
      <c r="D22" s="19">
        <v>1.87641075735249E-2</v>
      </c>
    </row>
    <row r="23" spans="2:4" ht="20.100000000000001" customHeight="1" x14ac:dyDescent="0.2">
      <c r="B23" s="27" t="s">
        <v>40</v>
      </c>
      <c r="C23" s="4">
        <v>33</v>
      </c>
      <c r="D23" s="19">
        <v>1.82122220566566E-2</v>
      </c>
    </row>
    <row r="24" spans="2:4" ht="20.100000000000001" customHeight="1" x14ac:dyDescent="0.2">
      <c r="B24" s="27" t="s">
        <v>214</v>
      </c>
      <c r="C24" s="4">
        <v>22</v>
      </c>
      <c r="D24" s="19">
        <v>1.21414813711044E-2</v>
      </c>
    </row>
    <row r="25" spans="2:4" ht="20.100000000000001" customHeight="1" x14ac:dyDescent="0.2">
      <c r="B25" s="27" t="s">
        <v>215</v>
      </c>
      <c r="C25" s="4">
        <v>22</v>
      </c>
      <c r="D25" s="19">
        <v>1.21414813711044E-2</v>
      </c>
    </row>
    <row r="26" spans="2:4" ht="20.100000000000001" customHeight="1" x14ac:dyDescent="0.2">
      <c r="B26" s="27" t="s">
        <v>216</v>
      </c>
      <c r="C26" s="4">
        <v>19</v>
      </c>
      <c r="D26" s="19">
        <v>1.0485824820499199E-2</v>
      </c>
    </row>
    <row r="27" spans="2:4" ht="20.100000000000001" customHeight="1" x14ac:dyDescent="0.2">
      <c r="B27" s="27" t="s">
        <v>217</v>
      </c>
      <c r="C27" s="4">
        <v>18</v>
      </c>
      <c r="D27" s="19">
        <v>9.9339393036308506E-3</v>
      </c>
    </row>
    <row r="28" spans="2:4" ht="20.100000000000001" customHeight="1" x14ac:dyDescent="0.2">
      <c r="B28" s="27" t="s">
        <v>218</v>
      </c>
      <c r="C28" s="4">
        <v>14</v>
      </c>
      <c r="D28" s="19">
        <v>7.7263972361573301E-3</v>
      </c>
    </row>
    <row r="29" spans="2:4" ht="20.100000000000001" customHeight="1" x14ac:dyDescent="0.2">
      <c r="B29" s="27" t="s">
        <v>219</v>
      </c>
      <c r="C29" s="4">
        <v>14</v>
      </c>
      <c r="D29" s="19">
        <v>7.7263972361573301E-3</v>
      </c>
    </row>
    <row r="30" spans="2:4" ht="20.100000000000001" customHeight="1" x14ac:dyDescent="0.2">
      <c r="B30" s="27" t="s">
        <v>220</v>
      </c>
      <c r="C30" s="4">
        <v>14</v>
      </c>
      <c r="D30" s="19">
        <v>7.7263972361573301E-3</v>
      </c>
    </row>
    <row r="31" spans="2:4" ht="20.100000000000001" customHeight="1" x14ac:dyDescent="0.2">
      <c r="B31" s="27" t="s">
        <v>221</v>
      </c>
      <c r="C31" s="4">
        <v>13</v>
      </c>
      <c r="D31" s="19">
        <v>7.1745117192889502E-3</v>
      </c>
    </row>
    <row r="32" spans="2:4" ht="20.100000000000001" customHeight="1" x14ac:dyDescent="0.2">
      <c r="B32" s="27" t="s">
        <v>222</v>
      </c>
      <c r="C32" s="4">
        <v>11</v>
      </c>
      <c r="D32" s="19">
        <v>6.0707406855521904E-3</v>
      </c>
    </row>
    <row r="33" spans="2:4" ht="20.100000000000001" customHeight="1" x14ac:dyDescent="0.2">
      <c r="B33" s="27" t="s">
        <v>223</v>
      </c>
      <c r="C33" s="4">
        <v>10</v>
      </c>
      <c r="D33" s="19">
        <v>5.5188551686838096E-3</v>
      </c>
    </row>
    <row r="34" spans="2:4" ht="20.100000000000001" customHeight="1" x14ac:dyDescent="0.2">
      <c r="B34" s="27" t="s">
        <v>224</v>
      </c>
      <c r="C34" s="4">
        <v>10</v>
      </c>
      <c r="D34" s="19">
        <v>5.5188551686838096E-3</v>
      </c>
    </row>
    <row r="35" spans="2:4" ht="20.100000000000001" customHeight="1" x14ac:dyDescent="0.2">
      <c r="B35" s="27" t="s">
        <v>225</v>
      </c>
      <c r="C35" s="4">
        <v>9</v>
      </c>
      <c r="D35" s="19">
        <v>4.9669696518154297E-3</v>
      </c>
    </row>
    <row r="36" spans="2:4" ht="20.100000000000001" customHeight="1" x14ac:dyDescent="0.2">
      <c r="B36" s="27" t="s">
        <v>226</v>
      </c>
      <c r="C36" s="4">
        <v>8</v>
      </c>
      <c r="D36" s="19">
        <v>4.4150841349470497E-3</v>
      </c>
    </row>
    <row r="37" spans="2:4" ht="20.100000000000001" customHeight="1" x14ac:dyDescent="0.2">
      <c r="B37" s="27" t="s">
        <v>227</v>
      </c>
      <c r="C37" s="4">
        <v>8</v>
      </c>
      <c r="D37" s="19">
        <v>4.4150841349470497E-3</v>
      </c>
    </row>
    <row r="38" spans="2:4" ht="20.100000000000001" customHeight="1" x14ac:dyDescent="0.2">
      <c r="B38" s="27" t="s">
        <v>228</v>
      </c>
      <c r="C38" s="4">
        <v>7</v>
      </c>
      <c r="D38" s="19">
        <v>3.8631986180786698E-3</v>
      </c>
    </row>
    <row r="39" spans="2:4" ht="20.100000000000001" customHeight="1" x14ac:dyDescent="0.2">
      <c r="B39" s="27" t="s">
        <v>229</v>
      </c>
      <c r="C39" s="4">
        <v>7</v>
      </c>
      <c r="D39" s="19">
        <v>3.8631986180786698E-3</v>
      </c>
    </row>
    <row r="40" spans="2:4" ht="20.100000000000001" customHeight="1" x14ac:dyDescent="0.2">
      <c r="B40" s="27" t="s">
        <v>230</v>
      </c>
      <c r="C40" s="4">
        <v>6</v>
      </c>
      <c r="D40" s="19">
        <v>3.3113131012102899E-3</v>
      </c>
    </row>
    <row r="41" spans="2:4" ht="20.100000000000001" customHeight="1" x14ac:dyDescent="0.2">
      <c r="B41" s="27" t="s">
        <v>231</v>
      </c>
      <c r="C41" s="4">
        <v>6</v>
      </c>
      <c r="D41" s="19">
        <v>3.3113131012102899E-3</v>
      </c>
    </row>
    <row r="42" spans="2:4" ht="20.100000000000001" customHeight="1" x14ac:dyDescent="0.2">
      <c r="B42" s="27" t="s">
        <v>232</v>
      </c>
      <c r="C42" s="4">
        <v>6</v>
      </c>
      <c r="D42" s="19">
        <v>3.3113131012102899E-3</v>
      </c>
    </row>
    <row r="43" spans="2:4" ht="20.100000000000001" customHeight="1" x14ac:dyDescent="0.2">
      <c r="B43" s="27" t="s">
        <v>233</v>
      </c>
      <c r="C43" s="4">
        <v>6</v>
      </c>
      <c r="D43" s="19">
        <v>3.3113131012102899E-3</v>
      </c>
    </row>
    <row r="44" spans="2:4" ht="20.100000000000001" customHeight="1" x14ac:dyDescent="0.2">
      <c r="B44" s="27" t="s">
        <v>234</v>
      </c>
      <c r="C44" s="4">
        <v>6</v>
      </c>
      <c r="D44" s="19">
        <v>3.3113131012102899E-3</v>
      </c>
    </row>
    <row r="45" spans="2:4" ht="20.100000000000001" customHeight="1" x14ac:dyDescent="0.2">
      <c r="B45" s="27" t="s">
        <v>235</v>
      </c>
      <c r="C45" s="4">
        <v>6</v>
      </c>
      <c r="D45" s="19">
        <v>3.3113131012102899E-3</v>
      </c>
    </row>
    <row r="46" spans="2:4" ht="20.100000000000001" customHeight="1" x14ac:dyDescent="0.2">
      <c r="B46" s="27" t="s">
        <v>236</v>
      </c>
      <c r="C46" s="4">
        <v>5</v>
      </c>
      <c r="D46" s="19">
        <v>2.7594275843419E-3</v>
      </c>
    </row>
    <row r="47" spans="2:4" ht="20.100000000000001" customHeight="1" x14ac:dyDescent="0.2">
      <c r="B47" s="27" t="s">
        <v>237</v>
      </c>
      <c r="C47" s="4">
        <v>5</v>
      </c>
      <c r="D47" s="19">
        <v>2.7594275843419E-3</v>
      </c>
    </row>
    <row r="48" spans="2:4" ht="20.100000000000001" customHeight="1" x14ac:dyDescent="0.2">
      <c r="B48" s="27" t="s">
        <v>238</v>
      </c>
      <c r="C48" s="4">
        <v>4</v>
      </c>
      <c r="D48" s="19">
        <v>2.2075420674735201E-3</v>
      </c>
    </row>
    <row r="49" spans="2:4" ht="20.100000000000001" customHeight="1" x14ac:dyDescent="0.2">
      <c r="B49" s="27" t="s">
        <v>239</v>
      </c>
      <c r="C49" s="4">
        <v>4</v>
      </c>
      <c r="D49" s="19">
        <v>2.2075420674735201E-3</v>
      </c>
    </row>
    <row r="50" spans="2:4" ht="20.100000000000001" customHeight="1" x14ac:dyDescent="0.2">
      <c r="B50" s="27" t="s">
        <v>240</v>
      </c>
      <c r="C50" s="4">
        <v>4</v>
      </c>
      <c r="D50" s="19">
        <v>2.2075420674735201E-3</v>
      </c>
    </row>
    <row r="51" spans="2:4" ht="20.100000000000001" customHeight="1" x14ac:dyDescent="0.2">
      <c r="B51" s="27" t="s">
        <v>241</v>
      </c>
      <c r="C51" s="4">
        <v>4</v>
      </c>
      <c r="D51" s="19">
        <v>2.2075420674735201E-3</v>
      </c>
    </row>
    <row r="52" spans="2:4" ht="20.100000000000001" customHeight="1" x14ac:dyDescent="0.2">
      <c r="B52" s="27" t="s">
        <v>242</v>
      </c>
      <c r="C52" s="4">
        <v>4</v>
      </c>
      <c r="D52" s="19">
        <v>2.2075420674735201E-3</v>
      </c>
    </row>
    <row r="53" spans="2:4" ht="20.100000000000001" customHeight="1" x14ac:dyDescent="0.2">
      <c r="B53" s="27" t="s">
        <v>243</v>
      </c>
      <c r="C53" s="4">
        <v>4</v>
      </c>
      <c r="D53" s="19">
        <v>2.2075420674735201E-3</v>
      </c>
    </row>
    <row r="54" spans="2:4" ht="20.100000000000001" customHeight="1" x14ac:dyDescent="0.2">
      <c r="B54" s="27" t="s">
        <v>244</v>
      </c>
      <c r="C54" s="4">
        <v>4</v>
      </c>
      <c r="D54" s="19">
        <v>2.2075420674735201E-3</v>
      </c>
    </row>
    <row r="55" spans="2:4" ht="20.100000000000001" customHeight="1" x14ac:dyDescent="0.2">
      <c r="B55" s="27" t="s">
        <v>245</v>
      </c>
      <c r="C55" s="4">
        <v>4</v>
      </c>
      <c r="D55" s="19">
        <v>2.2075420674735201E-3</v>
      </c>
    </row>
    <row r="56" spans="2:4" ht="20.100000000000001" customHeight="1" x14ac:dyDescent="0.2">
      <c r="B56" s="27" t="s">
        <v>246</v>
      </c>
      <c r="C56" s="4">
        <v>3</v>
      </c>
      <c r="D56" s="19">
        <v>1.65565655060514E-3</v>
      </c>
    </row>
    <row r="57" spans="2:4" ht="20.100000000000001" customHeight="1" x14ac:dyDescent="0.2">
      <c r="B57" s="27" t="s">
        <v>247</v>
      </c>
      <c r="C57" s="4">
        <v>3</v>
      </c>
      <c r="D57" s="19">
        <v>1.65565655060514E-3</v>
      </c>
    </row>
    <row r="58" spans="2:4" ht="20.100000000000001" customHeight="1" x14ac:dyDescent="0.2">
      <c r="B58" s="27" t="s">
        <v>248</v>
      </c>
      <c r="C58" s="4">
        <v>3</v>
      </c>
      <c r="D58" s="19">
        <v>1.65565655060514E-3</v>
      </c>
    </row>
    <row r="59" spans="2:4" ht="20.100000000000001" customHeight="1" x14ac:dyDescent="0.2">
      <c r="B59" s="27" t="s">
        <v>249</v>
      </c>
      <c r="C59" s="4">
        <v>3</v>
      </c>
      <c r="D59" s="19">
        <v>1.65565655060514E-3</v>
      </c>
    </row>
    <row r="60" spans="2:4" ht="20.100000000000001" customHeight="1" x14ac:dyDescent="0.2">
      <c r="B60" s="27" t="s">
        <v>250</v>
      </c>
      <c r="C60" s="4">
        <v>3</v>
      </c>
      <c r="D60" s="19">
        <v>1.65565655060514E-3</v>
      </c>
    </row>
    <row r="61" spans="2:4" ht="20.100000000000001" customHeight="1" x14ac:dyDescent="0.2">
      <c r="B61" s="27" t="s">
        <v>251</v>
      </c>
      <c r="C61" s="4">
        <v>3</v>
      </c>
      <c r="D61" s="19">
        <v>1.65565655060514E-3</v>
      </c>
    </row>
    <row r="62" spans="2:4" ht="20.100000000000001" customHeight="1" x14ac:dyDescent="0.2">
      <c r="B62" s="27" t="s">
        <v>252</v>
      </c>
      <c r="C62" s="4">
        <v>3</v>
      </c>
      <c r="D62" s="19">
        <v>1.65565655060514E-3</v>
      </c>
    </row>
    <row r="63" spans="2:4" ht="20.100000000000001" customHeight="1" x14ac:dyDescent="0.2">
      <c r="B63" s="27" t="s">
        <v>253</v>
      </c>
      <c r="C63" s="4">
        <v>3</v>
      </c>
      <c r="D63" s="19">
        <v>1.65565655060514E-3</v>
      </c>
    </row>
    <row r="64" spans="2:4" ht="20.100000000000001" customHeight="1" x14ac:dyDescent="0.2">
      <c r="B64" s="27" t="s">
        <v>254</v>
      </c>
      <c r="C64" s="4">
        <v>2</v>
      </c>
      <c r="D64" s="19">
        <v>1.10377103373676E-3</v>
      </c>
    </row>
    <row r="65" spans="2:4" ht="20.100000000000001" customHeight="1" x14ac:dyDescent="0.2">
      <c r="B65" s="27" t="s">
        <v>255</v>
      </c>
      <c r="C65" s="4">
        <v>2</v>
      </c>
      <c r="D65" s="19">
        <v>1.10377103373676E-3</v>
      </c>
    </row>
    <row r="66" spans="2:4" ht="20.100000000000001" customHeight="1" x14ac:dyDescent="0.2">
      <c r="B66" s="27" t="s">
        <v>256</v>
      </c>
      <c r="C66" s="4">
        <v>2</v>
      </c>
      <c r="D66" s="19">
        <v>1.10377103373676E-3</v>
      </c>
    </row>
    <row r="67" spans="2:4" ht="20.100000000000001" customHeight="1" x14ac:dyDescent="0.2">
      <c r="B67" s="27" t="s">
        <v>257</v>
      </c>
      <c r="C67" s="4">
        <v>2</v>
      </c>
      <c r="D67" s="19">
        <v>1.10377103373676E-3</v>
      </c>
    </row>
    <row r="68" spans="2:4" ht="20.100000000000001" customHeight="1" x14ac:dyDescent="0.2">
      <c r="B68" s="27" t="s">
        <v>258</v>
      </c>
      <c r="C68" s="4">
        <v>2</v>
      </c>
      <c r="D68" s="19">
        <v>1.10377103373676E-3</v>
      </c>
    </row>
    <row r="69" spans="2:4" ht="20.100000000000001" customHeight="1" x14ac:dyDescent="0.2">
      <c r="B69" s="27" t="s">
        <v>259</v>
      </c>
      <c r="C69" s="4">
        <v>2</v>
      </c>
      <c r="D69" s="19">
        <v>1.10377103373676E-3</v>
      </c>
    </row>
    <row r="70" spans="2:4" ht="20.100000000000001" customHeight="1" x14ac:dyDescent="0.2">
      <c r="B70" s="27" t="s">
        <v>260</v>
      </c>
      <c r="C70" s="4">
        <v>2</v>
      </c>
      <c r="D70" s="19">
        <v>1.10377103373676E-3</v>
      </c>
    </row>
    <row r="71" spans="2:4" ht="20.100000000000001" customHeight="1" x14ac:dyDescent="0.2">
      <c r="B71" s="27" t="s">
        <v>261</v>
      </c>
      <c r="C71" s="4">
        <v>2</v>
      </c>
      <c r="D71" s="19">
        <v>1.10377103373676E-3</v>
      </c>
    </row>
    <row r="72" spans="2:4" ht="20.100000000000001" customHeight="1" x14ac:dyDescent="0.2">
      <c r="B72" s="27" t="s">
        <v>262</v>
      </c>
      <c r="C72" s="4">
        <v>2</v>
      </c>
      <c r="D72" s="19">
        <v>1.10377103373676E-3</v>
      </c>
    </row>
    <row r="73" spans="2:4" ht="20.100000000000001" customHeight="1" x14ac:dyDescent="0.2">
      <c r="B73" s="27" t="s">
        <v>263</v>
      </c>
      <c r="C73" s="4">
        <v>1</v>
      </c>
      <c r="D73" s="19">
        <v>5.51885516868381E-4</v>
      </c>
    </row>
    <row r="74" spans="2:4" ht="20.100000000000001" customHeight="1" x14ac:dyDescent="0.2">
      <c r="B74" s="27" t="s">
        <v>264</v>
      </c>
      <c r="C74" s="4">
        <v>1</v>
      </c>
      <c r="D74" s="19">
        <v>5.51885516868381E-4</v>
      </c>
    </row>
    <row r="75" spans="2:4" ht="20.100000000000001" customHeight="1" x14ac:dyDescent="0.2">
      <c r="B75" s="27" t="s">
        <v>265</v>
      </c>
      <c r="C75" s="4">
        <v>1</v>
      </c>
      <c r="D75" s="19">
        <v>5.51885516868381E-4</v>
      </c>
    </row>
    <row r="76" spans="2:4" ht="20.100000000000001" customHeight="1" x14ac:dyDescent="0.2">
      <c r="B76" s="27" t="s">
        <v>266</v>
      </c>
      <c r="C76" s="4">
        <v>1</v>
      </c>
      <c r="D76" s="19">
        <v>5.51885516868381E-4</v>
      </c>
    </row>
    <row r="77" spans="2:4" ht="20.100000000000001" customHeight="1" x14ac:dyDescent="0.2">
      <c r="B77" s="27" t="s">
        <v>267</v>
      </c>
      <c r="C77" s="4">
        <v>1</v>
      </c>
      <c r="D77" s="19">
        <v>5.51885516868381E-4</v>
      </c>
    </row>
    <row r="78" spans="2:4" ht="20.100000000000001" customHeight="1" x14ac:dyDescent="0.2">
      <c r="B78" s="27" t="s">
        <v>268</v>
      </c>
      <c r="C78" s="4">
        <v>1</v>
      </c>
      <c r="D78" s="19">
        <v>5.51885516868381E-4</v>
      </c>
    </row>
    <row r="79" spans="2:4" ht="20.100000000000001" customHeight="1" x14ac:dyDescent="0.2">
      <c r="B79" s="27" t="s">
        <v>269</v>
      </c>
      <c r="C79" s="4">
        <v>1</v>
      </c>
      <c r="D79" s="19">
        <v>5.51885516868381E-4</v>
      </c>
    </row>
    <row r="80" spans="2:4" ht="20.100000000000001" customHeight="1" x14ac:dyDescent="0.2">
      <c r="B80" s="27" t="s">
        <v>270</v>
      </c>
      <c r="C80" s="4">
        <v>1</v>
      </c>
      <c r="D80" s="19">
        <v>5.51885516868381E-4</v>
      </c>
    </row>
    <row r="81" spans="2:4" ht="20.100000000000001" customHeight="1" x14ac:dyDescent="0.2">
      <c r="B81" s="27" t="s">
        <v>271</v>
      </c>
      <c r="C81" s="4">
        <v>1</v>
      </c>
      <c r="D81" s="19">
        <v>5.51885516868381E-4</v>
      </c>
    </row>
    <row r="82" spans="2:4" ht="20.100000000000001" customHeight="1" x14ac:dyDescent="0.2">
      <c r="B82" s="27" t="s">
        <v>272</v>
      </c>
      <c r="C82" s="4">
        <v>1</v>
      </c>
      <c r="D82" s="19">
        <v>5.51885516868381E-4</v>
      </c>
    </row>
    <row r="83" spans="2:4" ht="20.100000000000001" customHeight="1" x14ac:dyDescent="0.2">
      <c r="B83" s="27" t="s">
        <v>273</v>
      </c>
      <c r="C83" s="4">
        <v>1</v>
      </c>
      <c r="D83" s="19">
        <v>5.51885516868381E-4</v>
      </c>
    </row>
    <row r="84" spans="2:4" ht="20.100000000000001" customHeight="1" x14ac:dyDescent="0.2">
      <c r="B84" s="27" t="s">
        <v>274</v>
      </c>
      <c r="C84" s="4">
        <v>1</v>
      </c>
      <c r="D84" s="19">
        <v>5.51885516868381E-4</v>
      </c>
    </row>
    <row r="85" spans="2:4" ht="20.100000000000001" customHeight="1" x14ac:dyDescent="0.2">
      <c r="B85" s="27" t="s">
        <v>275</v>
      </c>
      <c r="C85" s="4">
        <v>1</v>
      </c>
      <c r="D85" s="19">
        <v>5.51885516868381E-4</v>
      </c>
    </row>
    <row r="86" spans="2:4" ht="20.100000000000001" customHeight="1" x14ac:dyDescent="0.2">
      <c r="B86" s="27" t="s">
        <v>276</v>
      </c>
      <c r="C86" s="4">
        <v>1</v>
      </c>
      <c r="D86" s="19">
        <v>5.51885516868381E-4</v>
      </c>
    </row>
    <row r="87" spans="2:4" ht="20.100000000000001" customHeight="1" x14ac:dyDescent="0.2">
      <c r="B87" s="27" t="s">
        <v>277</v>
      </c>
      <c r="C87" s="4">
        <v>1</v>
      </c>
      <c r="D87" s="19">
        <v>5.51885516868381E-4</v>
      </c>
    </row>
    <row r="88" spans="2:4" ht="20.100000000000001" customHeight="1" x14ac:dyDescent="0.2">
      <c r="B88" s="27" t="s">
        <v>278</v>
      </c>
      <c r="C88" s="4">
        <v>1</v>
      </c>
      <c r="D88" s="19">
        <v>5.51885516868381E-4</v>
      </c>
    </row>
    <row r="89" spans="2:4" ht="20.100000000000001" customHeight="1" x14ac:dyDescent="0.2">
      <c r="B89" s="27" t="s">
        <v>279</v>
      </c>
      <c r="C89" s="4">
        <v>1</v>
      </c>
      <c r="D89" s="19">
        <v>5.51885516868381E-4</v>
      </c>
    </row>
    <row r="90" spans="2:4" ht="20.100000000000001" customHeight="1" x14ac:dyDescent="0.2">
      <c r="B90" s="27" t="s">
        <v>280</v>
      </c>
      <c r="C90" s="4">
        <v>1</v>
      </c>
      <c r="D90" s="19">
        <v>5.51885516868381E-4</v>
      </c>
    </row>
    <row r="91" spans="2:4" ht="20.100000000000001" customHeight="1" x14ac:dyDescent="0.2">
      <c r="B91" s="27" t="s">
        <v>281</v>
      </c>
      <c r="C91" s="4">
        <v>1</v>
      </c>
      <c r="D91" s="19">
        <v>5.51885516868381E-4</v>
      </c>
    </row>
    <row r="92" spans="2:4" ht="20.100000000000001" customHeight="1" x14ac:dyDescent="0.2">
      <c r="B92" s="27" t="s">
        <v>282</v>
      </c>
      <c r="C92" s="4">
        <v>1</v>
      </c>
      <c r="D92" s="19">
        <v>5.51885516868381E-4</v>
      </c>
    </row>
    <row r="93" spans="2:4" ht="20.100000000000001" customHeight="1" x14ac:dyDescent="0.2">
      <c r="B93" s="27" t="s">
        <v>283</v>
      </c>
      <c r="C93" s="4">
        <v>1</v>
      </c>
      <c r="D93" s="19">
        <v>5.51885516868381E-4</v>
      </c>
    </row>
    <row r="94" spans="2:4" ht="20.100000000000001" customHeight="1" x14ac:dyDescent="0.2">
      <c r="B94" s="27" t="s">
        <v>284</v>
      </c>
      <c r="C94" s="4">
        <v>1</v>
      </c>
      <c r="D94" s="19">
        <v>5.51885516868381E-4</v>
      </c>
    </row>
    <row r="95" spans="2:4" ht="20.100000000000001" customHeight="1" x14ac:dyDescent="0.2">
      <c r="B95" s="27" t="s">
        <v>285</v>
      </c>
      <c r="C95" s="4">
        <v>1</v>
      </c>
      <c r="D95" s="19">
        <v>5.51885516868381E-4</v>
      </c>
    </row>
    <row r="96" spans="2:4" ht="20.100000000000001" customHeight="1" x14ac:dyDescent="0.2">
      <c r="B96" s="27" t="s">
        <v>286</v>
      </c>
      <c r="C96" s="4">
        <v>1</v>
      </c>
      <c r="D96" s="19">
        <v>5.51885516868381E-4</v>
      </c>
    </row>
    <row r="97" spans="2:4" ht="20.100000000000001" customHeight="1" x14ac:dyDescent="0.2">
      <c r="B97" s="27" t="s">
        <v>287</v>
      </c>
      <c r="C97" s="4">
        <v>1</v>
      </c>
      <c r="D97" s="19">
        <v>5.51885516868381E-4</v>
      </c>
    </row>
    <row r="98" spans="2:4" ht="20.100000000000001" customHeight="1" x14ac:dyDescent="0.2">
      <c r="B98" s="28" t="s">
        <v>9</v>
      </c>
      <c r="C98" s="8">
        <v>181197</v>
      </c>
      <c r="D98" s="21">
        <v>100</v>
      </c>
    </row>
    <row r="99" spans="2:4" ht="20.100000000000001" customHeight="1" x14ac:dyDescent="0.2">
      <c r="B99" s="15" t="s">
        <v>8</v>
      </c>
    </row>
  </sheetData>
  <pageMargins left="0.7" right="0.7" top="0.75" bottom="0.75" header="0.3" footer="0.3"/>
  <pageSetup paperSize="9" orientation="portrait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I35"/>
  <sheetViews>
    <sheetView showGridLines="0" topLeftCell="A22" workbookViewId="0">
      <selection activeCell="B7" sqref="B7:B34"/>
    </sheetView>
  </sheetViews>
  <sheetFormatPr defaultColWidth="11.5546875" defaultRowHeight="15" x14ac:dyDescent="0.2"/>
  <cols>
    <col min="1" max="1" width="2.6640625" customWidth="1"/>
    <col min="2" max="2" width="32.6640625" customWidth="1"/>
    <col min="3" max="9" width="14.6640625" customWidth="1"/>
  </cols>
  <sheetData>
    <row r="1" spans="1:9" x14ac:dyDescent="0.2">
      <c r="A1" s="3" t="str">
        <f>HYPERLINK("#'List of Tables'!A1", "← Back")</f>
        <v>← Back</v>
      </c>
    </row>
    <row r="3" spans="1:9" ht="24" customHeight="1" x14ac:dyDescent="0.2">
      <c r="B3" s="1" t="s">
        <v>288</v>
      </c>
    </row>
    <row r="5" spans="1:9" ht="27.95" customHeight="1" x14ac:dyDescent="0.2">
      <c r="B5" s="37" t="s">
        <v>1</v>
      </c>
      <c r="C5" s="34" t="s">
        <v>9</v>
      </c>
      <c r="D5" s="34" t="s">
        <v>10</v>
      </c>
      <c r="E5" s="34" t="s">
        <v>10</v>
      </c>
      <c r="F5" s="34" t="s">
        <v>10</v>
      </c>
      <c r="G5" s="35" t="s">
        <v>11</v>
      </c>
      <c r="H5" s="35" t="s">
        <v>11</v>
      </c>
      <c r="I5" s="36" t="s">
        <v>11</v>
      </c>
    </row>
    <row r="6" spans="1:9" ht="51.95" customHeight="1" x14ac:dyDescent="0.2">
      <c r="B6" s="38" t="s">
        <v>12</v>
      </c>
      <c r="C6" s="39" t="s">
        <v>12</v>
      </c>
      <c r="D6" s="16" t="s">
        <v>289</v>
      </c>
      <c r="E6" s="16" t="s">
        <v>290</v>
      </c>
      <c r="F6" s="16" t="s">
        <v>64</v>
      </c>
      <c r="G6" s="17" t="s">
        <v>289</v>
      </c>
      <c r="H6" s="17" t="s">
        <v>290</v>
      </c>
      <c r="I6" s="20" t="s">
        <v>64</v>
      </c>
    </row>
    <row r="7" spans="1:9" ht="20.100000000000001" customHeight="1" x14ac:dyDescent="0.2">
      <c r="B7" s="10" t="s">
        <v>429</v>
      </c>
      <c r="C7" s="4">
        <v>448</v>
      </c>
      <c r="D7" s="4">
        <v>402</v>
      </c>
      <c r="E7" s="4">
        <v>46</v>
      </c>
      <c r="F7" s="4">
        <v>0</v>
      </c>
      <c r="G7" s="5">
        <v>89.732142857142904</v>
      </c>
      <c r="H7" s="5">
        <v>10.2678571428571</v>
      </c>
      <c r="I7" s="19">
        <v>0</v>
      </c>
    </row>
    <row r="8" spans="1:9" ht="20.100000000000001" customHeight="1" x14ac:dyDescent="0.2">
      <c r="B8" s="10" t="s">
        <v>430</v>
      </c>
      <c r="C8" s="4">
        <v>233</v>
      </c>
      <c r="D8" s="4">
        <v>202</v>
      </c>
      <c r="E8" s="4">
        <v>30</v>
      </c>
      <c r="F8" s="4">
        <v>1</v>
      </c>
      <c r="G8" s="5">
        <v>86.695278969957101</v>
      </c>
      <c r="H8" s="5">
        <v>12.8755364806867</v>
      </c>
      <c r="I8" s="19">
        <v>0.42918454935622302</v>
      </c>
    </row>
    <row r="9" spans="1:9" ht="20.100000000000001" customHeight="1" x14ac:dyDescent="0.2">
      <c r="B9" s="10" t="s">
        <v>431</v>
      </c>
      <c r="C9" s="4">
        <v>735</v>
      </c>
      <c r="D9" s="4">
        <v>658</v>
      </c>
      <c r="E9" s="4">
        <v>73</v>
      </c>
      <c r="F9" s="4">
        <v>4</v>
      </c>
      <c r="G9" s="5">
        <v>89.523809523809504</v>
      </c>
      <c r="H9" s="5">
        <v>9.9319727891156493</v>
      </c>
      <c r="I9" s="19">
        <v>0.54421768707482998</v>
      </c>
    </row>
    <row r="10" spans="1:9" ht="20.100000000000001" customHeight="1" x14ac:dyDescent="0.2">
      <c r="B10" s="10" t="s">
        <v>432</v>
      </c>
      <c r="C10" s="4">
        <v>879</v>
      </c>
      <c r="D10" s="4">
        <v>795</v>
      </c>
      <c r="E10" s="4">
        <v>81</v>
      </c>
      <c r="F10" s="4">
        <v>3</v>
      </c>
      <c r="G10" s="5">
        <v>90.443686006825899</v>
      </c>
      <c r="H10" s="5">
        <v>9.2150170648464194</v>
      </c>
      <c r="I10" s="19">
        <v>0.34129692832764502</v>
      </c>
    </row>
    <row r="11" spans="1:9" ht="20.100000000000001" customHeight="1" x14ac:dyDescent="0.2">
      <c r="B11" s="10" t="s">
        <v>433</v>
      </c>
      <c r="C11" s="4">
        <v>969</v>
      </c>
      <c r="D11" s="4">
        <v>886</v>
      </c>
      <c r="E11" s="4">
        <v>81</v>
      </c>
      <c r="F11" s="4">
        <v>2</v>
      </c>
      <c r="G11" s="5">
        <v>91.434468524251798</v>
      </c>
      <c r="H11" s="5">
        <v>8.3591331269349798</v>
      </c>
      <c r="I11" s="19">
        <v>0.20639834881320901</v>
      </c>
    </row>
    <row r="12" spans="1:9" ht="20.100000000000001" customHeight="1" x14ac:dyDescent="0.2">
      <c r="B12" s="10" t="s">
        <v>434</v>
      </c>
      <c r="C12" s="4">
        <v>1163</v>
      </c>
      <c r="D12" s="4">
        <v>1001</v>
      </c>
      <c r="E12" s="4">
        <v>160</v>
      </c>
      <c r="F12" s="4">
        <v>2</v>
      </c>
      <c r="G12" s="5">
        <v>86.070507308684398</v>
      </c>
      <c r="H12" s="5">
        <v>13.757523645743801</v>
      </c>
      <c r="I12" s="19">
        <v>0.17196904557179701</v>
      </c>
    </row>
    <row r="13" spans="1:9" ht="20.100000000000001" customHeight="1" x14ac:dyDescent="0.2">
      <c r="B13" s="10" t="s">
        <v>435</v>
      </c>
      <c r="C13" s="4">
        <v>739</v>
      </c>
      <c r="D13" s="4">
        <v>591</v>
      </c>
      <c r="E13" s="4">
        <v>146</v>
      </c>
      <c r="F13" s="4">
        <v>2</v>
      </c>
      <c r="G13" s="5">
        <v>79.9729364005413</v>
      </c>
      <c r="H13" s="5">
        <v>19.756427604871401</v>
      </c>
      <c r="I13" s="19">
        <v>0.27063599458727999</v>
      </c>
    </row>
    <row r="14" spans="1:9" ht="20.100000000000001" customHeight="1" x14ac:dyDescent="0.2">
      <c r="B14" s="10" t="s">
        <v>436</v>
      </c>
      <c r="C14" s="4">
        <v>1534</v>
      </c>
      <c r="D14" s="4">
        <v>1367</v>
      </c>
      <c r="E14" s="4">
        <v>165</v>
      </c>
      <c r="F14" s="4">
        <v>2</v>
      </c>
      <c r="G14" s="5">
        <v>89.113428943937393</v>
      </c>
      <c r="H14" s="5">
        <v>10.756192959582799</v>
      </c>
      <c r="I14" s="19">
        <v>0.13037809647979101</v>
      </c>
    </row>
    <row r="15" spans="1:9" ht="20.100000000000001" customHeight="1" x14ac:dyDescent="0.2">
      <c r="B15" s="10" t="s">
        <v>437</v>
      </c>
      <c r="C15" s="4">
        <v>2306</v>
      </c>
      <c r="D15" s="4">
        <v>2030</v>
      </c>
      <c r="E15" s="4">
        <v>269</v>
      </c>
      <c r="F15" s="4">
        <v>7</v>
      </c>
      <c r="G15" s="5">
        <v>88.031222896790993</v>
      </c>
      <c r="H15" s="5">
        <v>11.665221162185601</v>
      </c>
      <c r="I15" s="19">
        <v>0.30355594102341699</v>
      </c>
    </row>
    <row r="16" spans="1:9" ht="20.100000000000001" customHeight="1" x14ac:dyDescent="0.2">
      <c r="B16" s="10" t="s">
        <v>438</v>
      </c>
      <c r="C16" s="4">
        <v>450</v>
      </c>
      <c r="D16" s="4">
        <v>399</v>
      </c>
      <c r="E16" s="4">
        <v>51</v>
      </c>
      <c r="F16" s="4">
        <v>0</v>
      </c>
      <c r="G16" s="5">
        <v>88.6666666666667</v>
      </c>
      <c r="H16" s="5">
        <v>11.3333333333333</v>
      </c>
      <c r="I16" s="19">
        <v>0</v>
      </c>
    </row>
    <row r="17" spans="2:9" ht="20.100000000000001" customHeight="1" x14ac:dyDescent="0.2">
      <c r="B17" s="10" t="s">
        <v>439</v>
      </c>
      <c r="C17" s="4">
        <v>915</v>
      </c>
      <c r="D17" s="4">
        <v>836</v>
      </c>
      <c r="E17" s="4">
        <v>79</v>
      </c>
      <c r="F17" s="4">
        <v>0</v>
      </c>
      <c r="G17" s="5">
        <v>91.366120218579198</v>
      </c>
      <c r="H17" s="5">
        <v>8.6338797814207595</v>
      </c>
      <c r="I17" s="19">
        <v>0</v>
      </c>
    </row>
    <row r="18" spans="2:9" ht="20.100000000000001" customHeight="1" x14ac:dyDescent="0.2">
      <c r="B18" s="10" t="s">
        <v>440</v>
      </c>
      <c r="C18" s="4">
        <v>44</v>
      </c>
      <c r="D18" s="4">
        <v>40</v>
      </c>
      <c r="E18" s="4">
        <v>4</v>
      </c>
      <c r="F18" s="4">
        <v>0</v>
      </c>
      <c r="G18" s="5">
        <v>90.909090909090907</v>
      </c>
      <c r="H18" s="5">
        <v>9.0909090909090899</v>
      </c>
      <c r="I18" s="19">
        <v>0</v>
      </c>
    </row>
    <row r="19" spans="2:9" ht="20.100000000000001" customHeight="1" x14ac:dyDescent="0.2">
      <c r="B19" s="10" t="s">
        <v>441</v>
      </c>
      <c r="C19" s="4">
        <v>204</v>
      </c>
      <c r="D19" s="4">
        <v>174</v>
      </c>
      <c r="E19" s="4">
        <v>29</v>
      </c>
      <c r="F19" s="4">
        <v>1</v>
      </c>
      <c r="G19" s="5">
        <v>85.294117647058798</v>
      </c>
      <c r="H19" s="5">
        <v>14.2156862745098</v>
      </c>
      <c r="I19" s="19">
        <v>0.49019607843137297</v>
      </c>
    </row>
    <row r="20" spans="2:9" ht="20.100000000000001" customHeight="1" x14ac:dyDescent="0.2">
      <c r="B20" s="10" t="s">
        <v>442</v>
      </c>
      <c r="C20" s="4">
        <v>152</v>
      </c>
      <c r="D20" s="4">
        <v>138</v>
      </c>
      <c r="E20" s="4">
        <v>14</v>
      </c>
      <c r="F20" s="4">
        <v>0</v>
      </c>
      <c r="G20" s="5">
        <v>90.789473684210506</v>
      </c>
      <c r="H20" s="5">
        <v>9.2105263157894708</v>
      </c>
      <c r="I20" s="19">
        <v>0</v>
      </c>
    </row>
    <row r="21" spans="2:9" ht="20.100000000000001" customHeight="1" x14ac:dyDescent="0.2">
      <c r="B21" s="10" t="s">
        <v>443</v>
      </c>
      <c r="C21" s="4">
        <v>348</v>
      </c>
      <c r="D21" s="4">
        <v>324</v>
      </c>
      <c r="E21" s="4">
        <v>24</v>
      </c>
      <c r="F21" s="4">
        <v>0</v>
      </c>
      <c r="G21" s="5">
        <v>93.103448275862107</v>
      </c>
      <c r="H21" s="5">
        <v>6.8965517241379297</v>
      </c>
      <c r="I21" s="19">
        <v>0</v>
      </c>
    </row>
    <row r="22" spans="2:9" ht="20.100000000000001" customHeight="1" x14ac:dyDescent="0.2">
      <c r="B22" s="10" t="s">
        <v>444</v>
      </c>
      <c r="C22" s="4">
        <v>652</v>
      </c>
      <c r="D22" s="4">
        <v>541</v>
      </c>
      <c r="E22" s="4">
        <v>110</v>
      </c>
      <c r="F22" s="4">
        <v>1</v>
      </c>
      <c r="G22" s="5">
        <v>82.975460122699403</v>
      </c>
      <c r="H22" s="5">
        <v>16.8711656441718</v>
      </c>
      <c r="I22" s="19">
        <v>0.153374233128834</v>
      </c>
    </row>
    <row r="23" spans="2:9" ht="20.100000000000001" customHeight="1" x14ac:dyDescent="0.2">
      <c r="B23" s="10" t="s">
        <v>445</v>
      </c>
      <c r="C23" s="4">
        <v>1285</v>
      </c>
      <c r="D23" s="4">
        <v>1118</v>
      </c>
      <c r="E23" s="4">
        <v>165</v>
      </c>
      <c r="F23" s="4">
        <v>2</v>
      </c>
      <c r="G23" s="5">
        <v>87.003891050583704</v>
      </c>
      <c r="H23" s="5">
        <v>12.84046692607</v>
      </c>
      <c r="I23" s="19">
        <v>0.155642023346304</v>
      </c>
    </row>
    <row r="24" spans="2:9" ht="20.100000000000001" customHeight="1" x14ac:dyDescent="0.2">
      <c r="B24" s="10" t="s">
        <v>446</v>
      </c>
      <c r="C24" s="4">
        <v>237</v>
      </c>
      <c r="D24" s="4">
        <v>207</v>
      </c>
      <c r="E24" s="4">
        <v>30</v>
      </c>
      <c r="F24" s="4">
        <v>0</v>
      </c>
      <c r="G24" s="5">
        <v>87.341772151898695</v>
      </c>
      <c r="H24" s="5">
        <v>12.6582278481013</v>
      </c>
      <c r="I24" s="19">
        <v>0</v>
      </c>
    </row>
    <row r="25" spans="2:9" ht="20.100000000000001" customHeight="1" x14ac:dyDescent="0.2">
      <c r="B25" s="10" t="s">
        <v>447</v>
      </c>
      <c r="C25" s="4">
        <v>514</v>
      </c>
      <c r="D25" s="4">
        <v>462</v>
      </c>
      <c r="E25" s="4">
        <v>52</v>
      </c>
      <c r="F25" s="4">
        <v>0</v>
      </c>
      <c r="G25" s="5">
        <v>89.883268482490294</v>
      </c>
      <c r="H25" s="5">
        <v>10.116731517509701</v>
      </c>
      <c r="I25" s="19">
        <v>0</v>
      </c>
    </row>
    <row r="26" spans="2:9" ht="20.100000000000001" customHeight="1" x14ac:dyDescent="0.2">
      <c r="B26" s="10" t="s">
        <v>448</v>
      </c>
      <c r="C26" s="4">
        <v>518</v>
      </c>
      <c r="D26" s="4">
        <v>482</v>
      </c>
      <c r="E26" s="4">
        <v>35</v>
      </c>
      <c r="F26" s="4">
        <v>1</v>
      </c>
      <c r="G26" s="5">
        <v>93.050193050193101</v>
      </c>
      <c r="H26" s="5">
        <v>6.7567567567567597</v>
      </c>
      <c r="I26" s="19">
        <v>0.193050193050193</v>
      </c>
    </row>
    <row r="27" spans="2:9" ht="20.100000000000001" customHeight="1" x14ac:dyDescent="0.2">
      <c r="B27" s="10" t="s">
        <v>449</v>
      </c>
      <c r="C27" s="4">
        <v>2084</v>
      </c>
      <c r="D27" s="4">
        <v>1829</v>
      </c>
      <c r="E27" s="4">
        <v>252</v>
      </c>
      <c r="F27" s="4">
        <v>3</v>
      </c>
      <c r="G27" s="5">
        <v>87.763915547024993</v>
      </c>
      <c r="H27" s="5">
        <v>12.0921305182342</v>
      </c>
      <c r="I27" s="19">
        <v>0.143953934740883</v>
      </c>
    </row>
    <row r="28" spans="2:9" ht="20.100000000000001" customHeight="1" x14ac:dyDescent="0.2">
      <c r="B28" s="10" t="s">
        <v>450</v>
      </c>
      <c r="C28" s="4">
        <v>68</v>
      </c>
      <c r="D28" s="4">
        <v>68</v>
      </c>
      <c r="E28" s="4">
        <v>0</v>
      </c>
      <c r="F28" s="4">
        <v>0</v>
      </c>
      <c r="G28" s="5">
        <v>100</v>
      </c>
      <c r="H28" s="5">
        <v>0</v>
      </c>
      <c r="I28" s="19">
        <v>0</v>
      </c>
    </row>
    <row r="29" spans="2:9" ht="20.100000000000001" customHeight="1" x14ac:dyDescent="0.2">
      <c r="B29" s="10" t="s">
        <v>451</v>
      </c>
      <c r="C29" s="4">
        <v>270</v>
      </c>
      <c r="D29" s="4">
        <v>224</v>
      </c>
      <c r="E29" s="4">
        <v>45</v>
      </c>
      <c r="F29" s="4">
        <v>1</v>
      </c>
      <c r="G29" s="5">
        <v>82.962962962963005</v>
      </c>
      <c r="H29" s="5">
        <v>16.6666666666667</v>
      </c>
      <c r="I29" s="19">
        <v>0.37037037037037002</v>
      </c>
    </row>
    <row r="30" spans="2:9" ht="20.100000000000001" customHeight="1" x14ac:dyDescent="0.2">
      <c r="B30" s="10" t="s">
        <v>452</v>
      </c>
      <c r="C30" s="4">
        <v>630</v>
      </c>
      <c r="D30" s="4">
        <v>582</v>
      </c>
      <c r="E30" s="4">
        <v>47</v>
      </c>
      <c r="F30" s="4">
        <v>1</v>
      </c>
      <c r="G30" s="5">
        <v>92.380952380952394</v>
      </c>
      <c r="H30" s="5">
        <v>7.4603174603174596</v>
      </c>
      <c r="I30" s="19">
        <v>0.158730158730159</v>
      </c>
    </row>
    <row r="31" spans="2:9" ht="20.100000000000001" customHeight="1" x14ac:dyDescent="0.2">
      <c r="B31" s="10" t="s">
        <v>453</v>
      </c>
      <c r="C31" s="4">
        <v>384</v>
      </c>
      <c r="D31" s="4">
        <v>335</v>
      </c>
      <c r="E31" s="4">
        <v>48</v>
      </c>
      <c r="F31" s="4">
        <v>1</v>
      </c>
      <c r="G31" s="5">
        <v>87.2395833333333</v>
      </c>
      <c r="H31" s="5">
        <v>12.5</v>
      </c>
      <c r="I31" s="19">
        <v>0.26041666666666702</v>
      </c>
    </row>
    <row r="32" spans="2:9" ht="20.100000000000001" customHeight="1" x14ac:dyDescent="0.2">
      <c r="B32" s="10" t="s">
        <v>454</v>
      </c>
      <c r="C32" s="4">
        <v>342</v>
      </c>
      <c r="D32" s="4">
        <v>297</v>
      </c>
      <c r="E32" s="4">
        <v>45</v>
      </c>
      <c r="F32" s="4">
        <v>0</v>
      </c>
      <c r="G32" s="5">
        <v>86.842105263157904</v>
      </c>
      <c r="H32" s="5">
        <v>13.157894736842101</v>
      </c>
      <c r="I32" s="19">
        <v>0</v>
      </c>
    </row>
    <row r="33" spans="2:9" ht="20.100000000000001" customHeight="1" x14ac:dyDescent="0.2">
      <c r="B33" s="10" t="s">
        <v>455</v>
      </c>
      <c r="C33" s="4">
        <v>653</v>
      </c>
      <c r="D33" s="4">
        <v>575</v>
      </c>
      <c r="E33" s="4">
        <v>74</v>
      </c>
      <c r="F33" s="4">
        <v>4</v>
      </c>
      <c r="G33" s="5">
        <v>88.055130168453303</v>
      </c>
      <c r="H33" s="5">
        <v>11.332312404287901</v>
      </c>
      <c r="I33" s="19">
        <v>0.61255742725880602</v>
      </c>
    </row>
    <row r="34" spans="2:9" ht="20.100000000000001" customHeight="1" x14ac:dyDescent="0.2">
      <c r="B34" s="11" t="s">
        <v>9</v>
      </c>
      <c r="C34" s="8">
        <v>18756</v>
      </c>
      <c r="D34" s="8">
        <v>16563</v>
      </c>
      <c r="E34" s="8">
        <v>2155</v>
      </c>
      <c r="F34" s="8">
        <v>38</v>
      </c>
      <c r="G34" s="9">
        <v>88.307741522712703</v>
      </c>
      <c r="H34" s="9">
        <v>11.4896566432075</v>
      </c>
      <c r="I34" s="21">
        <v>0.20260183407976101</v>
      </c>
    </row>
    <row r="35" spans="2:9" ht="20.100000000000001" customHeight="1" x14ac:dyDescent="0.2">
      <c r="B35" s="15" t="s">
        <v>8</v>
      </c>
    </row>
  </sheetData>
  <mergeCells count="4">
    <mergeCell ref="D5:F5"/>
    <mergeCell ref="G5:I5"/>
    <mergeCell ref="B5:B6"/>
    <mergeCell ref="C5:C6"/>
  </mergeCells>
  <pageMargins left="0.7" right="0.7" top="0.75" bottom="0.75" header="0.3" footer="0.3"/>
  <pageSetup paperSize="9" orientation="portrait" horizontalDpi="300" verticalDpi="30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G79"/>
  <sheetViews>
    <sheetView showGridLines="0" topLeftCell="A72" workbookViewId="0"/>
  </sheetViews>
  <sheetFormatPr defaultColWidth="11.5546875" defaultRowHeight="15" x14ac:dyDescent="0.2"/>
  <cols>
    <col min="1" max="1" width="2.6640625" customWidth="1"/>
    <col min="2" max="2" width="20.6640625" customWidth="1"/>
    <col min="3" max="7" width="18.6640625" customWidth="1"/>
    <col min="80" max="80" width="18.6640625" customWidth="1"/>
  </cols>
  <sheetData>
    <row r="1" spans="1:7" x14ac:dyDescent="0.2">
      <c r="A1" s="3" t="str">
        <f>HYPERLINK("#'List of Tables'!A1", "← Back")</f>
        <v>← Back</v>
      </c>
    </row>
    <row r="3" spans="1:7" ht="24" customHeight="1" x14ac:dyDescent="0.2">
      <c r="B3" s="1" t="s">
        <v>291</v>
      </c>
    </row>
    <row r="5" spans="1:7" ht="27.95" customHeight="1" x14ac:dyDescent="0.2">
      <c r="B5" s="37" t="s">
        <v>292</v>
      </c>
      <c r="C5" s="41" t="s">
        <v>9</v>
      </c>
      <c r="D5" s="41" t="s">
        <v>10</v>
      </c>
      <c r="E5" s="41" t="s">
        <v>10</v>
      </c>
      <c r="F5" s="41" t="s">
        <v>11</v>
      </c>
      <c r="G5" s="42" t="s">
        <v>11</v>
      </c>
    </row>
    <row r="6" spans="1:7" ht="51.95" customHeight="1" x14ac:dyDescent="0.2">
      <c r="B6" s="38" t="s">
        <v>12</v>
      </c>
      <c r="C6" s="39" t="s">
        <v>12</v>
      </c>
      <c r="D6" s="16" t="s">
        <v>293</v>
      </c>
      <c r="E6" s="16" t="s">
        <v>294</v>
      </c>
      <c r="F6" s="17" t="s">
        <v>293</v>
      </c>
      <c r="G6" s="20" t="s">
        <v>294</v>
      </c>
    </row>
    <row r="7" spans="1:7" ht="24" customHeight="1" x14ac:dyDescent="0.2">
      <c r="B7" s="48" t="s">
        <v>173</v>
      </c>
      <c r="C7" s="45"/>
      <c r="D7" s="45"/>
      <c r="E7" s="45"/>
      <c r="F7" s="46"/>
      <c r="G7" s="47"/>
    </row>
    <row r="8" spans="1:7" ht="20.100000000000001" customHeight="1" x14ac:dyDescent="0.2">
      <c r="B8" s="10" t="s">
        <v>13</v>
      </c>
      <c r="C8" s="4">
        <v>2620</v>
      </c>
      <c r="D8" s="4">
        <v>1016</v>
      </c>
      <c r="E8" s="4">
        <v>1604</v>
      </c>
      <c r="F8" s="5">
        <v>38.778625954198503</v>
      </c>
      <c r="G8" s="19">
        <v>61.221374045801497</v>
      </c>
    </row>
    <row r="9" spans="1:7" ht="20.100000000000001" customHeight="1" x14ac:dyDescent="0.2">
      <c r="B9" s="10" t="s">
        <v>14</v>
      </c>
      <c r="C9" s="4">
        <v>2997</v>
      </c>
      <c r="D9" s="4">
        <v>2357</v>
      </c>
      <c r="E9" s="4">
        <v>640</v>
      </c>
      <c r="F9" s="5">
        <v>78.645311978645296</v>
      </c>
      <c r="G9" s="19">
        <v>21.354688021354701</v>
      </c>
    </row>
    <row r="10" spans="1:7" ht="20.100000000000001" customHeight="1" x14ac:dyDescent="0.2">
      <c r="B10" s="10" t="s">
        <v>15</v>
      </c>
      <c r="C10" s="4">
        <v>3048</v>
      </c>
      <c r="D10" s="4">
        <v>2931</v>
      </c>
      <c r="E10" s="4">
        <v>117</v>
      </c>
      <c r="F10" s="5">
        <v>96.161417322834595</v>
      </c>
      <c r="G10" s="19">
        <v>3.8385826771653502</v>
      </c>
    </row>
    <row r="11" spans="1:7" ht="20.100000000000001" customHeight="1" x14ac:dyDescent="0.2">
      <c r="B11" s="10" t="s">
        <v>16</v>
      </c>
      <c r="C11" s="4">
        <v>3157</v>
      </c>
      <c r="D11" s="4">
        <v>3096</v>
      </c>
      <c r="E11" s="4">
        <v>61</v>
      </c>
      <c r="F11" s="5">
        <v>98.067785872663904</v>
      </c>
      <c r="G11" s="19">
        <v>1.93221412733608</v>
      </c>
    </row>
    <row r="12" spans="1:7" ht="20.100000000000001" customHeight="1" x14ac:dyDescent="0.2">
      <c r="B12" s="10" t="s">
        <v>17</v>
      </c>
      <c r="C12" s="4">
        <v>3050</v>
      </c>
      <c r="D12" s="4">
        <v>3019</v>
      </c>
      <c r="E12" s="4">
        <v>31</v>
      </c>
      <c r="F12" s="5">
        <v>98.983606557377001</v>
      </c>
      <c r="G12" s="19">
        <v>1.0163934426229499</v>
      </c>
    </row>
    <row r="13" spans="1:7" ht="20.100000000000001" customHeight="1" x14ac:dyDescent="0.2">
      <c r="B13" s="10" t="s">
        <v>18</v>
      </c>
      <c r="C13" s="4">
        <v>3255</v>
      </c>
      <c r="D13" s="4">
        <v>3233</v>
      </c>
      <c r="E13" s="4">
        <v>22</v>
      </c>
      <c r="F13" s="5">
        <v>99.324116743471606</v>
      </c>
      <c r="G13" s="19">
        <v>0.67588325652841796</v>
      </c>
    </row>
    <row r="14" spans="1:7" ht="20.100000000000001" customHeight="1" x14ac:dyDescent="0.2">
      <c r="B14" s="10" t="s">
        <v>19</v>
      </c>
      <c r="C14" s="4">
        <v>3274</v>
      </c>
      <c r="D14" s="4">
        <v>3234</v>
      </c>
      <c r="E14" s="4">
        <v>40</v>
      </c>
      <c r="F14" s="5">
        <v>98.778252901649395</v>
      </c>
      <c r="G14" s="19">
        <v>1.22174709835064</v>
      </c>
    </row>
    <row r="15" spans="1:7" ht="20.100000000000001" customHeight="1" x14ac:dyDescent="0.2">
      <c r="B15" s="10" t="s">
        <v>20</v>
      </c>
      <c r="C15" s="4">
        <v>3316</v>
      </c>
      <c r="D15" s="4">
        <v>3274</v>
      </c>
      <c r="E15" s="4">
        <v>42</v>
      </c>
      <c r="F15" s="5">
        <v>98.733413751507797</v>
      </c>
      <c r="G15" s="19">
        <v>1.2665862484921599</v>
      </c>
    </row>
    <row r="16" spans="1:7" ht="20.100000000000001" customHeight="1" x14ac:dyDescent="0.2">
      <c r="B16" s="10" t="s">
        <v>21</v>
      </c>
      <c r="C16" s="4">
        <v>3491</v>
      </c>
      <c r="D16" s="4">
        <v>3443</v>
      </c>
      <c r="E16" s="4">
        <v>48</v>
      </c>
      <c r="F16" s="5">
        <v>98.625035806359193</v>
      </c>
      <c r="G16" s="19">
        <v>1.3749641936407899</v>
      </c>
    </row>
    <row r="17" spans="2:7" ht="20.100000000000001" customHeight="1" x14ac:dyDescent="0.2">
      <c r="B17" s="10" t="s">
        <v>22</v>
      </c>
      <c r="C17" s="4">
        <v>3738</v>
      </c>
      <c r="D17" s="4">
        <v>3680</v>
      </c>
      <c r="E17" s="4">
        <v>58</v>
      </c>
      <c r="F17" s="5">
        <v>98.448368111289497</v>
      </c>
      <c r="G17" s="19">
        <v>1.55163188871054</v>
      </c>
    </row>
    <row r="18" spans="2:7" ht="20.100000000000001" customHeight="1" x14ac:dyDescent="0.2">
      <c r="B18" s="10" t="s">
        <v>23</v>
      </c>
      <c r="C18" s="4">
        <v>3684</v>
      </c>
      <c r="D18" s="4">
        <v>3606</v>
      </c>
      <c r="E18" s="4">
        <v>78</v>
      </c>
      <c r="F18" s="5">
        <v>97.882736156351797</v>
      </c>
      <c r="G18" s="19">
        <v>2.1172638436482099</v>
      </c>
    </row>
    <row r="19" spans="2:7" ht="20.100000000000001" customHeight="1" x14ac:dyDescent="0.2">
      <c r="B19" s="10" t="s">
        <v>24</v>
      </c>
      <c r="C19" s="4">
        <v>3523</v>
      </c>
      <c r="D19" s="4">
        <v>3418</v>
      </c>
      <c r="E19" s="4">
        <v>105</v>
      </c>
      <c r="F19" s="5">
        <v>97.019585580471201</v>
      </c>
      <c r="G19" s="19">
        <v>2.98041441952881</v>
      </c>
    </row>
    <row r="20" spans="2:7" ht="20.100000000000001" customHeight="1" x14ac:dyDescent="0.2">
      <c r="B20" s="10" t="s">
        <v>25</v>
      </c>
      <c r="C20" s="4">
        <v>3699</v>
      </c>
      <c r="D20" s="4">
        <v>3533</v>
      </c>
      <c r="E20" s="4">
        <v>166</v>
      </c>
      <c r="F20" s="5">
        <v>95.512300621789706</v>
      </c>
      <c r="G20" s="19">
        <v>4.4876993782103298</v>
      </c>
    </row>
    <row r="21" spans="2:7" ht="20.100000000000001" customHeight="1" x14ac:dyDescent="0.2">
      <c r="B21" s="10" t="s">
        <v>26</v>
      </c>
      <c r="C21" s="4">
        <v>3700</v>
      </c>
      <c r="D21" s="4">
        <v>3478</v>
      </c>
      <c r="E21" s="4">
        <v>222</v>
      </c>
      <c r="F21" s="5">
        <v>94</v>
      </c>
      <c r="G21" s="19">
        <v>6</v>
      </c>
    </row>
    <row r="22" spans="2:7" ht="20.100000000000001" customHeight="1" x14ac:dyDescent="0.2">
      <c r="B22" s="10" t="s">
        <v>27</v>
      </c>
      <c r="C22" s="4">
        <v>3641</v>
      </c>
      <c r="D22" s="4">
        <v>3295</v>
      </c>
      <c r="E22" s="4">
        <v>346</v>
      </c>
      <c r="F22" s="5">
        <v>90.497116176874499</v>
      </c>
      <c r="G22" s="19">
        <v>9.5028838231255204</v>
      </c>
    </row>
    <row r="23" spans="2:7" ht="20.100000000000001" customHeight="1" x14ac:dyDescent="0.2">
      <c r="B23" s="10" t="s">
        <v>295</v>
      </c>
      <c r="C23" s="4">
        <v>3666</v>
      </c>
      <c r="D23" s="4">
        <v>2932</v>
      </c>
      <c r="E23" s="4">
        <v>734</v>
      </c>
      <c r="F23" s="5">
        <v>79.978177850518307</v>
      </c>
      <c r="G23" s="19">
        <v>20.0218221494817</v>
      </c>
    </row>
    <row r="24" spans="2:7" ht="20.100000000000001" customHeight="1" x14ac:dyDescent="0.2">
      <c r="B24" s="10" t="s">
        <v>28</v>
      </c>
      <c r="C24" s="4">
        <v>3771</v>
      </c>
      <c r="D24" s="4">
        <v>2664</v>
      </c>
      <c r="E24" s="4">
        <v>1107</v>
      </c>
      <c r="F24" s="5">
        <v>70.6443914081146</v>
      </c>
      <c r="G24" s="19">
        <v>29.3556085918854</v>
      </c>
    </row>
    <row r="25" spans="2:7" ht="20.100000000000001" customHeight="1" x14ac:dyDescent="0.2">
      <c r="B25" s="10" t="s">
        <v>29</v>
      </c>
      <c r="C25" s="4">
        <v>3653</v>
      </c>
      <c r="D25" s="4">
        <v>2385</v>
      </c>
      <c r="E25" s="4">
        <v>1268</v>
      </c>
      <c r="F25" s="5">
        <v>65.288803722967401</v>
      </c>
      <c r="G25" s="19">
        <v>34.711196277032599</v>
      </c>
    </row>
    <row r="26" spans="2:7" ht="20.100000000000001" customHeight="1" x14ac:dyDescent="0.2">
      <c r="B26" s="10" t="s">
        <v>296</v>
      </c>
      <c r="C26" s="4">
        <v>3684</v>
      </c>
      <c r="D26" s="4">
        <v>2196</v>
      </c>
      <c r="E26" s="4">
        <v>1488</v>
      </c>
      <c r="F26" s="5">
        <v>59.609120521172599</v>
      </c>
      <c r="G26" s="19">
        <v>40.390879478827401</v>
      </c>
    </row>
    <row r="27" spans="2:7" ht="20.100000000000001" customHeight="1" x14ac:dyDescent="0.2">
      <c r="B27" s="10" t="s">
        <v>297</v>
      </c>
      <c r="C27" s="4">
        <v>3512</v>
      </c>
      <c r="D27" s="4">
        <v>1501</v>
      </c>
      <c r="E27" s="4">
        <v>2011</v>
      </c>
      <c r="F27" s="5">
        <v>42.739179954441902</v>
      </c>
      <c r="G27" s="19">
        <v>57.260820045558098</v>
      </c>
    </row>
    <row r="28" spans="2:7" ht="20.100000000000001" customHeight="1" x14ac:dyDescent="0.2">
      <c r="B28" s="10" t="s">
        <v>298</v>
      </c>
      <c r="C28" s="4">
        <v>3530</v>
      </c>
      <c r="D28" s="4">
        <v>889</v>
      </c>
      <c r="E28" s="4">
        <v>2641</v>
      </c>
      <c r="F28" s="5">
        <v>25.1841359773371</v>
      </c>
      <c r="G28" s="19">
        <v>74.815864022662893</v>
      </c>
    </row>
    <row r="29" spans="2:7" ht="20.100000000000001" customHeight="1" x14ac:dyDescent="0.2">
      <c r="B29" s="10" t="s">
        <v>299</v>
      </c>
      <c r="C29" s="4">
        <v>3635</v>
      </c>
      <c r="D29" s="4">
        <v>621</v>
      </c>
      <c r="E29" s="4">
        <v>3014</v>
      </c>
      <c r="F29" s="5">
        <v>17.083906464924301</v>
      </c>
      <c r="G29" s="19">
        <v>82.916093535075603</v>
      </c>
    </row>
    <row r="30" spans="2:7" ht="20.100000000000001" customHeight="1" x14ac:dyDescent="0.2">
      <c r="B30" s="33" t="s">
        <v>9</v>
      </c>
      <c r="C30" s="25">
        <v>75644</v>
      </c>
      <c r="D30" s="25">
        <v>59801</v>
      </c>
      <c r="E30" s="25">
        <v>15843</v>
      </c>
      <c r="F30" s="29">
        <v>79.055840516101696</v>
      </c>
      <c r="G30" s="30">
        <v>20.9441594838983</v>
      </c>
    </row>
    <row r="31" spans="2:7" ht="24" customHeight="1" x14ac:dyDescent="0.2">
      <c r="B31" s="48" t="s">
        <v>169</v>
      </c>
      <c r="C31" s="45"/>
      <c r="D31" s="45"/>
      <c r="E31" s="45"/>
      <c r="F31" s="46"/>
      <c r="G31" s="47"/>
    </row>
    <row r="32" spans="2:7" ht="20.100000000000001" customHeight="1" x14ac:dyDescent="0.2">
      <c r="B32" s="10" t="s">
        <v>13</v>
      </c>
      <c r="C32" s="4">
        <v>1361</v>
      </c>
      <c r="D32" s="4">
        <v>496</v>
      </c>
      <c r="E32" s="4">
        <v>865</v>
      </c>
      <c r="F32" s="5">
        <v>36.443791329904499</v>
      </c>
      <c r="G32" s="19">
        <v>63.556208670095501</v>
      </c>
    </row>
    <row r="33" spans="2:7" ht="20.100000000000001" customHeight="1" x14ac:dyDescent="0.2">
      <c r="B33" s="10" t="s">
        <v>14</v>
      </c>
      <c r="C33" s="4">
        <v>1591</v>
      </c>
      <c r="D33" s="4">
        <v>1241</v>
      </c>
      <c r="E33" s="4">
        <v>350</v>
      </c>
      <c r="F33" s="5">
        <v>78.001257071024497</v>
      </c>
      <c r="G33" s="19">
        <v>21.998742928975499</v>
      </c>
    </row>
    <row r="34" spans="2:7" ht="20.100000000000001" customHeight="1" x14ac:dyDescent="0.2">
      <c r="B34" s="10" t="s">
        <v>15</v>
      </c>
      <c r="C34" s="4">
        <v>1641</v>
      </c>
      <c r="D34" s="4">
        <v>1560</v>
      </c>
      <c r="E34" s="4">
        <v>81</v>
      </c>
      <c r="F34" s="5">
        <v>95.063985374771505</v>
      </c>
      <c r="G34" s="19">
        <v>4.9360146252285197</v>
      </c>
    </row>
    <row r="35" spans="2:7" ht="20.100000000000001" customHeight="1" x14ac:dyDescent="0.2">
      <c r="B35" s="10" t="s">
        <v>16</v>
      </c>
      <c r="C35" s="4">
        <v>1618</v>
      </c>
      <c r="D35" s="4">
        <v>1587</v>
      </c>
      <c r="E35" s="4">
        <v>31</v>
      </c>
      <c r="F35" s="5">
        <v>98.084054388133495</v>
      </c>
      <c r="G35" s="19">
        <v>1.9159456118664999</v>
      </c>
    </row>
    <row r="36" spans="2:7" ht="20.100000000000001" customHeight="1" x14ac:dyDescent="0.2">
      <c r="B36" s="10" t="s">
        <v>17</v>
      </c>
      <c r="C36" s="4">
        <v>1575</v>
      </c>
      <c r="D36" s="4">
        <v>1558</v>
      </c>
      <c r="E36" s="4">
        <v>17</v>
      </c>
      <c r="F36" s="5">
        <v>98.920634920634896</v>
      </c>
      <c r="G36" s="19">
        <v>1.07936507936508</v>
      </c>
    </row>
    <row r="37" spans="2:7" ht="20.100000000000001" customHeight="1" x14ac:dyDescent="0.2">
      <c r="B37" s="10" t="s">
        <v>18</v>
      </c>
      <c r="C37" s="4">
        <v>1633</v>
      </c>
      <c r="D37" s="4">
        <v>1620</v>
      </c>
      <c r="E37" s="4">
        <v>13</v>
      </c>
      <c r="F37" s="5">
        <v>99.203919167177006</v>
      </c>
      <c r="G37" s="19">
        <v>0.796080832823025</v>
      </c>
    </row>
    <row r="38" spans="2:7" ht="20.100000000000001" customHeight="1" x14ac:dyDescent="0.2">
      <c r="B38" s="10" t="s">
        <v>19</v>
      </c>
      <c r="C38" s="4">
        <v>1690</v>
      </c>
      <c r="D38" s="4">
        <v>1666</v>
      </c>
      <c r="E38" s="4">
        <v>24</v>
      </c>
      <c r="F38" s="5">
        <v>98.579881656804702</v>
      </c>
      <c r="G38" s="19">
        <v>1.42011834319527</v>
      </c>
    </row>
    <row r="39" spans="2:7" ht="20.100000000000001" customHeight="1" x14ac:dyDescent="0.2">
      <c r="B39" s="10" t="s">
        <v>20</v>
      </c>
      <c r="C39" s="4">
        <v>1701</v>
      </c>
      <c r="D39" s="4">
        <v>1677</v>
      </c>
      <c r="E39" s="4">
        <v>24</v>
      </c>
      <c r="F39" s="5">
        <v>98.589065255731896</v>
      </c>
      <c r="G39" s="19">
        <v>1.41093474426808</v>
      </c>
    </row>
    <row r="40" spans="2:7" ht="20.100000000000001" customHeight="1" x14ac:dyDescent="0.2">
      <c r="B40" s="10" t="s">
        <v>21</v>
      </c>
      <c r="C40" s="4">
        <v>1820</v>
      </c>
      <c r="D40" s="4">
        <v>1788</v>
      </c>
      <c r="E40" s="4">
        <v>32</v>
      </c>
      <c r="F40" s="5">
        <v>98.241758241758205</v>
      </c>
      <c r="G40" s="19">
        <v>1.75824175824176</v>
      </c>
    </row>
    <row r="41" spans="2:7" ht="20.100000000000001" customHeight="1" x14ac:dyDescent="0.2">
      <c r="B41" s="10" t="s">
        <v>22</v>
      </c>
      <c r="C41" s="4">
        <v>1937</v>
      </c>
      <c r="D41" s="4">
        <v>1901</v>
      </c>
      <c r="E41" s="4">
        <v>36</v>
      </c>
      <c r="F41" s="5">
        <v>98.141455859576695</v>
      </c>
      <c r="G41" s="19">
        <v>1.85854414042333</v>
      </c>
    </row>
    <row r="42" spans="2:7" ht="20.100000000000001" customHeight="1" x14ac:dyDescent="0.2">
      <c r="B42" s="10" t="s">
        <v>23</v>
      </c>
      <c r="C42" s="4">
        <v>1941</v>
      </c>
      <c r="D42" s="4">
        <v>1886</v>
      </c>
      <c r="E42" s="4">
        <v>55</v>
      </c>
      <c r="F42" s="5">
        <v>97.166409067491003</v>
      </c>
      <c r="G42" s="19">
        <v>2.8335909325090198</v>
      </c>
    </row>
    <row r="43" spans="2:7" ht="20.100000000000001" customHeight="1" x14ac:dyDescent="0.2">
      <c r="B43" s="10" t="s">
        <v>24</v>
      </c>
      <c r="C43" s="4">
        <v>1873</v>
      </c>
      <c r="D43" s="4">
        <v>1798</v>
      </c>
      <c r="E43" s="4">
        <v>75</v>
      </c>
      <c r="F43" s="5">
        <v>95.995728777362501</v>
      </c>
      <c r="G43" s="19">
        <v>4.0042712226374801</v>
      </c>
    </row>
    <row r="44" spans="2:7" ht="20.100000000000001" customHeight="1" x14ac:dyDescent="0.2">
      <c r="B44" s="10" t="s">
        <v>25</v>
      </c>
      <c r="C44" s="4">
        <v>1856</v>
      </c>
      <c r="D44" s="4">
        <v>1740</v>
      </c>
      <c r="E44" s="4">
        <v>116</v>
      </c>
      <c r="F44" s="5">
        <v>93.75</v>
      </c>
      <c r="G44" s="19">
        <v>6.25</v>
      </c>
    </row>
    <row r="45" spans="2:7" ht="20.100000000000001" customHeight="1" x14ac:dyDescent="0.2">
      <c r="B45" s="10" t="s">
        <v>26</v>
      </c>
      <c r="C45" s="4">
        <v>1868</v>
      </c>
      <c r="D45" s="4">
        <v>1719</v>
      </c>
      <c r="E45" s="4">
        <v>149</v>
      </c>
      <c r="F45" s="5">
        <v>92.023554603854393</v>
      </c>
      <c r="G45" s="19">
        <v>7.9764453961456097</v>
      </c>
    </row>
    <row r="46" spans="2:7" ht="20.100000000000001" customHeight="1" x14ac:dyDescent="0.2">
      <c r="B46" s="10" t="s">
        <v>27</v>
      </c>
      <c r="C46" s="4">
        <v>1865</v>
      </c>
      <c r="D46" s="4">
        <v>1669</v>
      </c>
      <c r="E46" s="4">
        <v>196</v>
      </c>
      <c r="F46" s="5">
        <v>89.490616621983904</v>
      </c>
      <c r="G46" s="19">
        <v>10.5093833780161</v>
      </c>
    </row>
    <row r="47" spans="2:7" ht="20.100000000000001" customHeight="1" x14ac:dyDescent="0.2">
      <c r="B47" s="10" t="s">
        <v>295</v>
      </c>
      <c r="C47" s="4">
        <v>1842</v>
      </c>
      <c r="D47" s="4">
        <v>1451</v>
      </c>
      <c r="E47" s="4">
        <v>391</v>
      </c>
      <c r="F47" s="5">
        <v>78.773072747014098</v>
      </c>
      <c r="G47" s="19">
        <v>21.226927252985899</v>
      </c>
    </row>
    <row r="48" spans="2:7" ht="20.100000000000001" customHeight="1" x14ac:dyDescent="0.2">
      <c r="B48" s="10" t="s">
        <v>28</v>
      </c>
      <c r="C48" s="4">
        <v>1862</v>
      </c>
      <c r="D48" s="4">
        <v>1253</v>
      </c>
      <c r="E48" s="4">
        <v>609</v>
      </c>
      <c r="F48" s="5">
        <v>67.293233082706806</v>
      </c>
      <c r="G48" s="19">
        <v>32.706766917293201</v>
      </c>
    </row>
    <row r="49" spans="2:7" ht="20.100000000000001" customHeight="1" x14ac:dyDescent="0.2">
      <c r="B49" s="10" t="s">
        <v>29</v>
      </c>
      <c r="C49" s="4">
        <v>1875</v>
      </c>
      <c r="D49" s="4">
        <v>1177</v>
      </c>
      <c r="E49" s="4">
        <v>698</v>
      </c>
      <c r="F49" s="5">
        <v>62.773333333333298</v>
      </c>
      <c r="G49" s="19">
        <v>37.226666666666702</v>
      </c>
    </row>
    <row r="50" spans="2:7" ht="20.100000000000001" customHeight="1" x14ac:dyDescent="0.2">
      <c r="B50" s="10" t="s">
        <v>296</v>
      </c>
      <c r="C50" s="4">
        <v>1802</v>
      </c>
      <c r="D50" s="4">
        <v>1016</v>
      </c>
      <c r="E50" s="4">
        <v>786</v>
      </c>
      <c r="F50" s="5">
        <v>56.381798002219803</v>
      </c>
      <c r="G50" s="19">
        <v>43.618201997780197</v>
      </c>
    </row>
    <row r="51" spans="2:7" ht="20.100000000000001" customHeight="1" x14ac:dyDescent="0.2">
      <c r="B51" s="10" t="s">
        <v>297</v>
      </c>
      <c r="C51" s="4">
        <v>1750</v>
      </c>
      <c r="D51" s="4">
        <v>732</v>
      </c>
      <c r="E51" s="4">
        <v>1018</v>
      </c>
      <c r="F51" s="5">
        <v>41.828571428571401</v>
      </c>
      <c r="G51" s="19">
        <v>58.171428571428599</v>
      </c>
    </row>
    <row r="52" spans="2:7" ht="20.100000000000001" customHeight="1" x14ac:dyDescent="0.2">
      <c r="B52" s="10" t="s">
        <v>298</v>
      </c>
      <c r="C52" s="4">
        <v>1727</v>
      </c>
      <c r="D52" s="4">
        <v>488</v>
      </c>
      <c r="E52" s="4">
        <v>1239</v>
      </c>
      <c r="F52" s="5">
        <v>28.257093225246098</v>
      </c>
      <c r="G52" s="19">
        <v>71.742906774753905</v>
      </c>
    </row>
    <row r="53" spans="2:7" ht="20.100000000000001" customHeight="1" x14ac:dyDescent="0.2">
      <c r="B53" s="10" t="s">
        <v>299</v>
      </c>
      <c r="C53" s="4">
        <v>1843</v>
      </c>
      <c r="D53" s="4">
        <v>344</v>
      </c>
      <c r="E53" s="4">
        <v>1499</v>
      </c>
      <c r="F53" s="5">
        <v>18.665219750406902</v>
      </c>
      <c r="G53" s="19">
        <v>81.334780249592995</v>
      </c>
    </row>
    <row r="54" spans="2:7" ht="20.100000000000001" customHeight="1" x14ac:dyDescent="0.2">
      <c r="B54" s="33" t="s">
        <v>9</v>
      </c>
      <c r="C54" s="25">
        <v>38671</v>
      </c>
      <c r="D54" s="25">
        <v>30367</v>
      </c>
      <c r="E54" s="25">
        <v>8304</v>
      </c>
      <c r="F54" s="29">
        <v>78.526544438985297</v>
      </c>
      <c r="G54" s="30">
        <v>21.473455561014699</v>
      </c>
    </row>
    <row r="55" spans="2:7" ht="24" customHeight="1" x14ac:dyDescent="0.2">
      <c r="B55" s="48" t="s">
        <v>170</v>
      </c>
      <c r="C55" s="45"/>
      <c r="D55" s="45"/>
      <c r="E55" s="45"/>
      <c r="F55" s="46"/>
      <c r="G55" s="47"/>
    </row>
    <row r="56" spans="2:7" ht="20.100000000000001" customHeight="1" x14ac:dyDescent="0.2">
      <c r="B56" s="10" t="s">
        <v>13</v>
      </c>
      <c r="C56" s="4">
        <v>1259</v>
      </c>
      <c r="D56" s="4">
        <v>520</v>
      </c>
      <c r="E56" s="4">
        <v>739</v>
      </c>
      <c r="F56" s="5">
        <v>41.302621127879299</v>
      </c>
      <c r="G56" s="19">
        <v>58.697378872120701</v>
      </c>
    </row>
    <row r="57" spans="2:7" ht="20.100000000000001" customHeight="1" x14ac:dyDescent="0.2">
      <c r="B57" s="10" t="s">
        <v>14</v>
      </c>
      <c r="C57" s="4">
        <v>1406</v>
      </c>
      <c r="D57" s="4">
        <v>1116</v>
      </c>
      <c r="E57" s="4">
        <v>290</v>
      </c>
      <c r="F57" s="5">
        <v>79.374110953058306</v>
      </c>
      <c r="G57" s="19">
        <v>20.625889046941701</v>
      </c>
    </row>
    <row r="58" spans="2:7" ht="20.100000000000001" customHeight="1" x14ac:dyDescent="0.2">
      <c r="B58" s="10" t="s">
        <v>15</v>
      </c>
      <c r="C58" s="4">
        <v>1407</v>
      </c>
      <c r="D58" s="4">
        <v>1371</v>
      </c>
      <c r="E58" s="4">
        <v>36</v>
      </c>
      <c r="F58" s="5">
        <v>97.441364605543697</v>
      </c>
      <c r="G58" s="19">
        <v>2.5586353944562901</v>
      </c>
    </row>
    <row r="59" spans="2:7" ht="20.100000000000001" customHeight="1" x14ac:dyDescent="0.2">
      <c r="B59" s="10" t="s">
        <v>16</v>
      </c>
      <c r="C59" s="4">
        <v>1539</v>
      </c>
      <c r="D59" s="4">
        <v>1509</v>
      </c>
      <c r="E59" s="4">
        <v>30</v>
      </c>
      <c r="F59" s="5">
        <v>98.050682261208607</v>
      </c>
      <c r="G59" s="19">
        <v>1.94931773879142</v>
      </c>
    </row>
    <row r="60" spans="2:7" ht="20.100000000000001" customHeight="1" x14ac:dyDescent="0.2">
      <c r="B60" s="10" t="s">
        <v>17</v>
      </c>
      <c r="C60" s="4">
        <v>1475</v>
      </c>
      <c r="D60" s="4">
        <v>1461</v>
      </c>
      <c r="E60" s="4">
        <v>14</v>
      </c>
      <c r="F60" s="5">
        <v>99.0508474576271</v>
      </c>
      <c r="G60" s="19">
        <v>0.94915254237288105</v>
      </c>
    </row>
    <row r="61" spans="2:7" ht="20.100000000000001" customHeight="1" x14ac:dyDescent="0.2">
      <c r="B61" s="10" t="s">
        <v>18</v>
      </c>
      <c r="C61" s="4">
        <v>1622</v>
      </c>
      <c r="D61" s="4">
        <v>1613</v>
      </c>
      <c r="E61" s="4">
        <v>9</v>
      </c>
      <c r="F61" s="5">
        <v>99.445129469790402</v>
      </c>
      <c r="G61" s="19">
        <v>0.55487053020961796</v>
      </c>
    </row>
    <row r="62" spans="2:7" ht="20.100000000000001" customHeight="1" x14ac:dyDescent="0.2">
      <c r="B62" s="10" t="s">
        <v>19</v>
      </c>
      <c r="C62" s="4">
        <v>1584</v>
      </c>
      <c r="D62" s="4">
        <v>1568</v>
      </c>
      <c r="E62" s="4">
        <v>16</v>
      </c>
      <c r="F62" s="5">
        <v>98.989898989899004</v>
      </c>
      <c r="G62" s="19">
        <v>1.0101010101010099</v>
      </c>
    </row>
    <row r="63" spans="2:7" ht="20.100000000000001" customHeight="1" x14ac:dyDescent="0.2">
      <c r="B63" s="10" t="s">
        <v>20</v>
      </c>
      <c r="C63" s="4">
        <v>1615</v>
      </c>
      <c r="D63" s="4">
        <v>1597</v>
      </c>
      <c r="E63" s="4">
        <v>18</v>
      </c>
      <c r="F63" s="5">
        <v>98.885448916408706</v>
      </c>
      <c r="G63" s="19">
        <v>1.1145510835913299</v>
      </c>
    </row>
    <row r="64" spans="2:7" ht="20.100000000000001" customHeight="1" x14ac:dyDescent="0.2">
      <c r="B64" s="10" t="s">
        <v>21</v>
      </c>
      <c r="C64" s="4">
        <v>1671</v>
      </c>
      <c r="D64" s="4">
        <v>1655</v>
      </c>
      <c r="E64" s="4">
        <v>16</v>
      </c>
      <c r="F64" s="5">
        <v>99.042489527229193</v>
      </c>
      <c r="G64" s="19">
        <v>0.95751047277079604</v>
      </c>
    </row>
    <row r="65" spans="2:7" ht="20.100000000000001" customHeight="1" x14ac:dyDescent="0.2">
      <c r="B65" s="10" t="s">
        <v>22</v>
      </c>
      <c r="C65" s="4">
        <v>1801</v>
      </c>
      <c r="D65" s="4">
        <v>1779</v>
      </c>
      <c r="E65" s="4">
        <v>22</v>
      </c>
      <c r="F65" s="5">
        <v>98.778456413103797</v>
      </c>
      <c r="G65" s="19">
        <v>1.2215435868961699</v>
      </c>
    </row>
    <row r="66" spans="2:7" ht="20.100000000000001" customHeight="1" x14ac:dyDescent="0.2">
      <c r="B66" s="10" t="s">
        <v>23</v>
      </c>
      <c r="C66" s="4">
        <v>1743</v>
      </c>
      <c r="D66" s="4">
        <v>1720</v>
      </c>
      <c r="E66" s="4">
        <v>23</v>
      </c>
      <c r="F66" s="5">
        <v>98.680436029833601</v>
      </c>
      <c r="G66" s="19">
        <v>1.3195639701663799</v>
      </c>
    </row>
    <row r="67" spans="2:7" ht="20.100000000000001" customHeight="1" x14ac:dyDescent="0.2">
      <c r="B67" s="10" t="s">
        <v>24</v>
      </c>
      <c r="C67" s="4">
        <v>1650</v>
      </c>
      <c r="D67" s="4">
        <v>1620</v>
      </c>
      <c r="E67" s="4">
        <v>30</v>
      </c>
      <c r="F67" s="5">
        <v>98.181818181818201</v>
      </c>
      <c r="G67" s="19">
        <v>1.8181818181818199</v>
      </c>
    </row>
    <row r="68" spans="2:7" ht="20.100000000000001" customHeight="1" x14ac:dyDescent="0.2">
      <c r="B68" s="10" t="s">
        <v>25</v>
      </c>
      <c r="C68" s="4">
        <v>1843</v>
      </c>
      <c r="D68" s="4">
        <v>1793</v>
      </c>
      <c r="E68" s="4">
        <v>50</v>
      </c>
      <c r="F68" s="5">
        <v>97.287032013022198</v>
      </c>
      <c r="G68" s="19">
        <v>2.7129679869777501</v>
      </c>
    </row>
    <row r="69" spans="2:7" ht="20.100000000000001" customHeight="1" x14ac:dyDescent="0.2">
      <c r="B69" s="10" t="s">
        <v>26</v>
      </c>
      <c r="C69" s="4">
        <v>1832</v>
      </c>
      <c r="D69" s="4">
        <v>1759</v>
      </c>
      <c r="E69" s="4">
        <v>73</v>
      </c>
      <c r="F69" s="5">
        <v>96.015283842794801</v>
      </c>
      <c r="G69" s="19">
        <v>3.9847161572052401</v>
      </c>
    </row>
    <row r="70" spans="2:7" ht="20.100000000000001" customHeight="1" x14ac:dyDescent="0.2">
      <c r="B70" s="10" t="s">
        <v>27</v>
      </c>
      <c r="C70" s="4">
        <v>1776</v>
      </c>
      <c r="D70" s="4">
        <v>1626</v>
      </c>
      <c r="E70" s="4">
        <v>150</v>
      </c>
      <c r="F70" s="5">
        <v>91.554054054054106</v>
      </c>
      <c r="G70" s="19">
        <v>8.4459459459459492</v>
      </c>
    </row>
    <row r="71" spans="2:7" ht="20.100000000000001" customHeight="1" x14ac:dyDescent="0.2">
      <c r="B71" s="10" t="s">
        <v>295</v>
      </c>
      <c r="C71" s="4">
        <v>1824</v>
      </c>
      <c r="D71" s="4">
        <v>1481</v>
      </c>
      <c r="E71" s="4">
        <v>343</v>
      </c>
      <c r="F71" s="5">
        <v>81.195175438596493</v>
      </c>
      <c r="G71" s="19">
        <v>18.8048245614035</v>
      </c>
    </row>
    <row r="72" spans="2:7" ht="20.100000000000001" customHeight="1" x14ac:dyDescent="0.2">
      <c r="B72" s="10" t="s">
        <v>28</v>
      </c>
      <c r="C72" s="4">
        <v>1909</v>
      </c>
      <c r="D72" s="4">
        <v>1411</v>
      </c>
      <c r="E72" s="4">
        <v>498</v>
      </c>
      <c r="F72" s="5">
        <v>73.913043478260903</v>
      </c>
      <c r="G72" s="19">
        <v>26.086956521739101</v>
      </c>
    </row>
    <row r="73" spans="2:7" ht="20.100000000000001" customHeight="1" x14ac:dyDescent="0.2">
      <c r="B73" s="10" t="s">
        <v>29</v>
      </c>
      <c r="C73" s="4">
        <v>1778</v>
      </c>
      <c r="D73" s="4">
        <v>1208</v>
      </c>
      <c r="E73" s="4">
        <v>570</v>
      </c>
      <c r="F73" s="5">
        <v>67.941507311585994</v>
      </c>
      <c r="G73" s="19">
        <v>32.058492688413999</v>
      </c>
    </row>
    <row r="74" spans="2:7" ht="20.100000000000001" customHeight="1" x14ac:dyDescent="0.2">
      <c r="B74" s="10" t="s">
        <v>296</v>
      </c>
      <c r="C74" s="4">
        <v>1882</v>
      </c>
      <c r="D74" s="4">
        <v>1180</v>
      </c>
      <c r="E74" s="4">
        <v>702</v>
      </c>
      <c r="F74" s="5">
        <v>62.6992561105207</v>
      </c>
      <c r="G74" s="19">
        <v>37.3007438894793</v>
      </c>
    </row>
    <row r="75" spans="2:7" ht="20.100000000000001" customHeight="1" x14ac:dyDescent="0.2">
      <c r="B75" s="10" t="s">
        <v>297</v>
      </c>
      <c r="C75" s="4">
        <v>1762</v>
      </c>
      <c r="D75" s="4">
        <v>769</v>
      </c>
      <c r="E75" s="4">
        <v>993</v>
      </c>
      <c r="F75" s="5">
        <v>43.643586833144198</v>
      </c>
      <c r="G75" s="19">
        <v>56.356413166855802</v>
      </c>
    </row>
    <row r="76" spans="2:7" ht="20.100000000000001" customHeight="1" x14ac:dyDescent="0.2">
      <c r="B76" s="10" t="s">
        <v>298</v>
      </c>
      <c r="C76" s="4">
        <v>1803</v>
      </c>
      <c r="D76" s="4">
        <v>401</v>
      </c>
      <c r="E76" s="4">
        <v>1402</v>
      </c>
      <c r="F76" s="5">
        <v>22.2407099278979</v>
      </c>
      <c r="G76" s="19">
        <v>77.759290072102004</v>
      </c>
    </row>
    <row r="77" spans="2:7" ht="20.100000000000001" customHeight="1" x14ac:dyDescent="0.2">
      <c r="B77" s="10" t="s">
        <v>299</v>
      </c>
      <c r="C77" s="4">
        <v>1792</v>
      </c>
      <c r="D77" s="4">
        <v>277</v>
      </c>
      <c r="E77" s="4">
        <v>1515</v>
      </c>
      <c r="F77" s="5">
        <v>15.457589285714301</v>
      </c>
      <c r="G77" s="19">
        <v>84.542410714285694</v>
      </c>
    </row>
    <row r="78" spans="2:7" ht="20.100000000000001" customHeight="1" x14ac:dyDescent="0.2">
      <c r="B78" s="11" t="s">
        <v>9</v>
      </c>
      <c r="C78" s="8">
        <v>36973</v>
      </c>
      <c r="D78" s="8">
        <v>29434</v>
      </c>
      <c r="E78" s="8">
        <v>7539</v>
      </c>
      <c r="F78" s="9">
        <v>79.609444729938105</v>
      </c>
      <c r="G78" s="21">
        <v>20.390555270061899</v>
      </c>
    </row>
    <row r="79" spans="2:7" ht="20.100000000000001" customHeight="1" x14ac:dyDescent="0.2">
      <c r="B79" s="15" t="s">
        <v>8</v>
      </c>
    </row>
  </sheetData>
  <mergeCells count="7">
    <mergeCell ref="B31:G31"/>
    <mergeCell ref="B55:G55"/>
    <mergeCell ref="D5:E5"/>
    <mergeCell ref="F5:G5"/>
    <mergeCell ref="B5:B6"/>
    <mergeCell ref="C5:C6"/>
    <mergeCell ref="B7:G7"/>
  </mergeCells>
  <pageMargins left="0.7" right="0.7" top="0.75" bottom="0.75" header="0.3" footer="0.3"/>
  <pageSetup paperSize="9"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G26"/>
  <sheetViews>
    <sheetView showGridLines="0" workbookViewId="0"/>
  </sheetViews>
  <sheetFormatPr defaultColWidth="11.5546875" defaultRowHeight="15" x14ac:dyDescent="0.2"/>
  <cols>
    <col min="1" max="1" width="2.6640625" customWidth="1"/>
    <col min="2" max="2" width="40.6640625" customWidth="1"/>
    <col min="3" max="7" width="14.6640625" customWidth="1"/>
  </cols>
  <sheetData>
    <row r="1" spans="1:7" x14ac:dyDescent="0.2">
      <c r="A1" s="3" t="str">
        <f>HYPERLINK("#'List of Tables'!A1", "← Back")</f>
        <v>← Back</v>
      </c>
    </row>
    <row r="3" spans="1:7" ht="24" customHeight="1" x14ac:dyDescent="0.2">
      <c r="B3" s="1" t="s">
        <v>300</v>
      </c>
    </row>
    <row r="5" spans="1:7" ht="27.95" customHeight="1" x14ac:dyDescent="0.2">
      <c r="B5" s="49" t="s">
        <v>301</v>
      </c>
      <c r="C5" s="34" t="s">
        <v>9</v>
      </c>
      <c r="D5" s="34" t="s">
        <v>10</v>
      </c>
      <c r="E5" s="34" t="s">
        <v>10</v>
      </c>
      <c r="F5" s="35" t="s">
        <v>11</v>
      </c>
      <c r="G5" s="36" t="s">
        <v>11</v>
      </c>
    </row>
    <row r="6" spans="1:7" ht="36" customHeight="1" x14ac:dyDescent="0.2">
      <c r="B6" s="43" t="s">
        <v>12</v>
      </c>
      <c r="C6" s="39" t="s">
        <v>12</v>
      </c>
      <c r="D6" s="16" t="s">
        <v>169</v>
      </c>
      <c r="E6" s="16" t="s">
        <v>170</v>
      </c>
      <c r="F6" s="17" t="s">
        <v>169</v>
      </c>
      <c r="G6" s="20" t="s">
        <v>170</v>
      </c>
    </row>
    <row r="7" spans="1:7" ht="20.100000000000001" customHeight="1" x14ac:dyDescent="0.2">
      <c r="B7" s="27" t="s">
        <v>302</v>
      </c>
      <c r="C7" s="4">
        <v>50</v>
      </c>
      <c r="D7" s="4">
        <v>29</v>
      </c>
      <c r="E7" s="4">
        <v>21</v>
      </c>
      <c r="F7" s="5">
        <v>58</v>
      </c>
      <c r="G7" s="19">
        <v>42</v>
      </c>
    </row>
    <row r="8" spans="1:7" ht="20.100000000000001" customHeight="1" x14ac:dyDescent="0.2">
      <c r="B8" s="27" t="s">
        <v>303</v>
      </c>
      <c r="C8" s="4">
        <v>46</v>
      </c>
      <c r="D8" s="4">
        <v>23</v>
      </c>
      <c r="E8" s="4">
        <v>23</v>
      </c>
      <c r="F8" s="5">
        <v>50</v>
      </c>
      <c r="G8" s="19">
        <v>50</v>
      </c>
    </row>
    <row r="9" spans="1:7" ht="20.100000000000001" customHeight="1" x14ac:dyDescent="0.2">
      <c r="B9" s="27" t="s">
        <v>304</v>
      </c>
      <c r="C9" s="4">
        <v>131</v>
      </c>
      <c r="D9" s="4">
        <v>82</v>
      </c>
      <c r="E9" s="4">
        <v>49</v>
      </c>
      <c r="F9" s="5">
        <v>62.595419847328301</v>
      </c>
      <c r="G9" s="19">
        <v>37.404580152671798</v>
      </c>
    </row>
    <row r="10" spans="1:7" ht="20.100000000000001" customHeight="1" x14ac:dyDescent="0.2">
      <c r="B10" s="27" t="s">
        <v>305</v>
      </c>
      <c r="C10" s="4">
        <v>286</v>
      </c>
      <c r="D10" s="4">
        <v>0</v>
      </c>
      <c r="E10" s="4">
        <v>286</v>
      </c>
      <c r="F10" s="5">
        <v>0</v>
      </c>
      <c r="G10" s="19">
        <v>100</v>
      </c>
    </row>
    <row r="11" spans="1:7" ht="20.100000000000001" customHeight="1" x14ac:dyDescent="0.2">
      <c r="B11" s="27" t="s">
        <v>306</v>
      </c>
      <c r="C11" s="4">
        <v>181</v>
      </c>
      <c r="D11" s="4">
        <v>38</v>
      </c>
      <c r="E11" s="4">
        <v>143</v>
      </c>
      <c r="F11" s="5">
        <v>20.994475138121501</v>
      </c>
      <c r="G11" s="19">
        <v>79.005524861878499</v>
      </c>
    </row>
    <row r="12" spans="1:7" ht="20.100000000000001" customHeight="1" x14ac:dyDescent="0.2">
      <c r="B12" s="27" t="s">
        <v>307</v>
      </c>
      <c r="C12" s="4">
        <v>886</v>
      </c>
      <c r="D12" s="4">
        <v>503</v>
      </c>
      <c r="E12" s="4">
        <v>383</v>
      </c>
      <c r="F12" s="5">
        <v>56.772009029345398</v>
      </c>
      <c r="G12" s="19">
        <v>43.227990970654602</v>
      </c>
    </row>
    <row r="13" spans="1:7" ht="20.100000000000001" customHeight="1" x14ac:dyDescent="0.2">
      <c r="B13" s="27" t="s">
        <v>308</v>
      </c>
      <c r="C13" s="4">
        <v>1434</v>
      </c>
      <c r="D13" s="4">
        <v>937</v>
      </c>
      <c r="E13" s="4">
        <v>497</v>
      </c>
      <c r="F13" s="5">
        <v>65.341701534170198</v>
      </c>
      <c r="G13" s="19">
        <v>34.658298465829802</v>
      </c>
    </row>
    <row r="14" spans="1:7" ht="20.100000000000001" customHeight="1" x14ac:dyDescent="0.2">
      <c r="B14" s="27" t="s">
        <v>309</v>
      </c>
      <c r="C14" s="4">
        <v>145</v>
      </c>
      <c r="D14" s="4">
        <v>60</v>
      </c>
      <c r="E14" s="4">
        <v>85</v>
      </c>
      <c r="F14" s="5">
        <v>41.379310344827601</v>
      </c>
      <c r="G14" s="19">
        <v>58.620689655172399</v>
      </c>
    </row>
    <row r="15" spans="1:7" ht="20.100000000000001" customHeight="1" x14ac:dyDescent="0.2">
      <c r="B15" s="27" t="s">
        <v>310</v>
      </c>
      <c r="C15" s="4">
        <v>518</v>
      </c>
      <c r="D15" s="4">
        <v>337</v>
      </c>
      <c r="E15" s="4">
        <v>181</v>
      </c>
      <c r="F15" s="5">
        <v>65.057915057915096</v>
      </c>
      <c r="G15" s="19">
        <v>34.942084942084897</v>
      </c>
    </row>
    <row r="16" spans="1:7" ht="20.100000000000001" customHeight="1" x14ac:dyDescent="0.2">
      <c r="B16" s="27" t="s">
        <v>311</v>
      </c>
      <c r="C16" s="4">
        <v>573</v>
      </c>
      <c r="D16" s="4">
        <v>398</v>
      </c>
      <c r="E16" s="4">
        <v>175</v>
      </c>
      <c r="F16" s="5">
        <v>69.458987783595106</v>
      </c>
      <c r="G16" s="19">
        <v>30.541012216404901</v>
      </c>
    </row>
    <row r="17" spans="2:7" ht="20.100000000000001" customHeight="1" x14ac:dyDescent="0.2">
      <c r="B17" s="27" t="s">
        <v>312</v>
      </c>
      <c r="C17" s="4">
        <v>2</v>
      </c>
      <c r="D17" s="4">
        <v>0</v>
      </c>
      <c r="E17" s="4">
        <v>2</v>
      </c>
      <c r="F17" s="5">
        <v>0</v>
      </c>
      <c r="G17" s="19">
        <v>100</v>
      </c>
    </row>
    <row r="18" spans="2:7" ht="20.100000000000001" customHeight="1" x14ac:dyDescent="0.2">
      <c r="B18" s="27" t="s">
        <v>313</v>
      </c>
      <c r="C18" s="4">
        <v>30</v>
      </c>
      <c r="D18" s="4">
        <v>20</v>
      </c>
      <c r="E18" s="4">
        <v>10</v>
      </c>
      <c r="F18" s="5">
        <v>66.6666666666667</v>
      </c>
      <c r="G18" s="19">
        <v>33.3333333333333</v>
      </c>
    </row>
    <row r="19" spans="2:7" ht="20.100000000000001" customHeight="1" x14ac:dyDescent="0.2">
      <c r="B19" s="27" t="s">
        <v>314</v>
      </c>
      <c r="C19" s="4">
        <v>785</v>
      </c>
      <c r="D19" s="4">
        <v>334</v>
      </c>
      <c r="E19" s="4">
        <v>451</v>
      </c>
      <c r="F19" s="5">
        <v>42.547770700636903</v>
      </c>
      <c r="G19" s="19">
        <v>57.452229299362997</v>
      </c>
    </row>
    <row r="20" spans="2:7" ht="20.100000000000001" customHeight="1" x14ac:dyDescent="0.2">
      <c r="B20" s="27" t="s">
        <v>315</v>
      </c>
      <c r="C20" s="4">
        <v>1</v>
      </c>
      <c r="D20" s="4">
        <v>1</v>
      </c>
      <c r="E20" s="4">
        <v>0</v>
      </c>
      <c r="F20" s="5">
        <v>100</v>
      </c>
      <c r="G20" s="19">
        <v>0</v>
      </c>
    </row>
    <row r="21" spans="2:7" ht="20.100000000000001" customHeight="1" x14ac:dyDescent="0.2">
      <c r="B21" s="27" t="s">
        <v>316</v>
      </c>
      <c r="C21" s="4">
        <v>7</v>
      </c>
      <c r="D21" s="4">
        <v>3</v>
      </c>
      <c r="E21" s="4">
        <v>4</v>
      </c>
      <c r="F21" s="5">
        <v>42.857142857142897</v>
      </c>
      <c r="G21" s="19">
        <v>57.142857142857103</v>
      </c>
    </row>
    <row r="22" spans="2:7" ht="20.100000000000001" customHeight="1" x14ac:dyDescent="0.2">
      <c r="B22" s="27" t="s">
        <v>317</v>
      </c>
      <c r="C22" s="4">
        <v>28</v>
      </c>
      <c r="D22" s="4">
        <v>22</v>
      </c>
      <c r="E22" s="4">
        <v>6</v>
      </c>
      <c r="F22" s="5">
        <v>78.571428571428598</v>
      </c>
      <c r="G22" s="19">
        <v>21.428571428571399</v>
      </c>
    </row>
    <row r="23" spans="2:7" ht="20.100000000000001" customHeight="1" x14ac:dyDescent="0.2">
      <c r="B23" s="27" t="s">
        <v>318</v>
      </c>
      <c r="C23" s="4">
        <v>58</v>
      </c>
      <c r="D23" s="4">
        <v>40</v>
      </c>
      <c r="E23" s="4">
        <v>18</v>
      </c>
      <c r="F23" s="5">
        <v>68.965517241379303</v>
      </c>
      <c r="G23" s="19">
        <v>31.034482758620701</v>
      </c>
    </row>
    <row r="24" spans="2:7" ht="20.100000000000001" customHeight="1" x14ac:dyDescent="0.2">
      <c r="B24" s="27" t="s">
        <v>133</v>
      </c>
      <c r="C24" s="4">
        <v>4</v>
      </c>
      <c r="D24" s="4">
        <v>2</v>
      </c>
      <c r="E24" s="4">
        <v>2</v>
      </c>
      <c r="F24" s="5">
        <v>50</v>
      </c>
      <c r="G24" s="19">
        <v>50</v>
      </c>
    </row>
    <row r="25" spans="2:7" ht="20.100000000000001" customHeight="1" x14ac:dyDescent="0.2">
      <c r="B25" s="28" t="s">
        <v>9</v>
      </c>
      <c r="C25" s="8">
        <v>5165</v>
      </c>
      <c r="D25" s="8">
        <v>2829</v>
      </c>
      <c r="E25" s="8">
        <v>2336</v>
      </c>
      <c r="F25" s="9">
        <v>54.772507260406599</v>
      </c>
      <c r="G25" s="21">
        <v>45.227492739593401</v>
      </c>
    </row>
    <row r="26" spans="2:7" ht="20.100000000000001" customHeight="1" x14ac:dyDescent="0.2">
      <c r="B26" s="15" t="s">
        <v>8</v>
      </c>
    </row>
  </sheetData>
  <mergeCells count="4">
    <mergeCell ref="D5:E5"/>
    <mergeCell ref="F5:G5"/>
    <mergeCell ref="B5:B6"/>
    <mergeCell ref="C5:C6"/>
  </mergeCells>
  <pageMargins left="0.7" right="0.7" top="0.75" bottom="0.75" header="0.3" footer="0.3"/>
  <pageSetup paperSize="9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G35"/>
  <sheetViews>
    <sheetView showGridLines="0" topLeftCell="A15" workbookViewId="0">
      <selection activeCell="B7" sqref="B7:B34"/>
    </sheetView>
  </sheetViews>
  <sheetFormatPr defaultColWidth="11.5546875" defaultRowHeight="15" x14ac:dyDescent="0.2"/>
  <cols>
    <col min="1" max="1" width="2.6640625" customWidth="1"/>
    <col min="2" max="2" width="32.6640625" customWidth="1"/>
    <col min="3" max="7" width="14.6640625" customWidth="1"/>
  </cols>
  <sheetData>
    <row r="1" spans="1:7" x14ac:dyDescent="0.2">
      <c r="A1" s="3" t="str">
        <f>HYPERLINK("#'List of Tables'!A1", "← Back")</f>
        <v>← Back</v>
      </c>
    </row>
    <row r="3" spans="1:7" ht="24" customHeight="1" x14ac:dyDescent="0.2">
      <c r="B3" s="1" t="s">
        <v>319</v>
      </c>
    </row>
    <row r="5" spans="1:7" ht="27.95" customHeight="1" x14ac:dyDescent="0.2">
      <c r="B5" s="37" t="s">
        <v>1</v>
      </c>
      <c r="C5" s="34" t="s">
        <v>9</v>
      </c>
      <c r="D5" s="34" t="s">
        <v>10</v>
      </c>
      <c r="E5" s="34" t="s">
        <v>10</v>
      </c>
      <c r="F5" s="35" t="s">
        <v>11</v>
      </c>
      <c r="G5" s="36" t="s">
        <v>11</v>
      </c>
    </row>
    <row r="6" spans="1:7" ht="51.95" customHeight="1" x14ac:dyDescent="0.2">
      <c r="B6" s="38" t="s">
        <v>12</v>
      </c>
      <c r="C6" s="39" t="s">
        <v>12</v>
      </c>
      <c r="D6" s="16" t="s">
        <v>320</v>
      </c>
      <c r="E6" s="16" t="s">
        <v>321</v>
      </c>
      <c r="F6" s="17" t="s">
        <v>320</v>
      </c>
      <c r="G6" s="20" t="s">
        <v>321</v>
      </c>
    </row>
    <row r="7" spans="1:7" ht="20.100000000000001" customHeight="1" x14ac:dyDescent="0.2">
      <c r="B7" s="10" t="s">
        <v>429</v>
      </c>
      <c r="C7" s="4">
        <v>3246</v>
      </c>
      <c r="D7" s="4">
        <v>1762</v>
      </c>
      <c r="E7" s="4">
        <v>1484</v>
      </c>
      <c r="F7" s="5">
        <v>54.282193468884799</v>
      </c>
      <c r="G7" s="19">
        <v>45.717806531115201</v>
      </c>
    </row>
    <row r="8" spans="1:7" ht="20.100000000000001" customHeight="1" x14ac:dyDescent="0.2">
      <c r="B8" s="10" t="s">
        <v>430</v>
      </c>
      <c r="C8" s="4">
        <v>1507</v>
      </c>
      <c r="D8" s="4">
        <v>642</v>
      </c>
      <c r="E8" s="4">
        <v>865</v>
      </c>
      <c r="F8" s="5">
        <v>42.601194426011901</v>
      </c>
      <c r="G8" s="19">
        <v>57.398805573988099</v>
      </c>
    </row>
    <row r="9" spans="1:7" ht="20.100000000000001" customHeight="1" x14ac:dyDescent="0.2">
      <c r="B9" s="10" t="s">
        <v>431</v>
      </c>
      <c r="C9" s="4">
        <v>4431</v>
      </c>
      <c r="D9" s="4">
        <v>2184</v>
      </c>
      <c r="E9" s="4">
        <v>2247</v>
      </c>
      <c r="F9" s="5">
        <v>49.289099526066401</v>
      </c>
      <c r="G9" s="19">
        <v>50.710900473933599</v>
      </c>
    </row>
    <row r="10" spans="1:7" ht="20.100000000000001" customHeight="1" x14ac:dyDescent="0.2">
      <c r="B10" s="10" t="s">
        <v>432</v>
      </c>
      <c r="C10" s="4">
        <v>7008</v>
      </c>
      <c r="D10" s="4">
        <v>3750</v>
      </c>
      <c r="E10" s="4">
        <v>3258</v>
      </c>
      <c r="F10" s="5">
        <v>53.510273972602697</v>
      </c>
      <c r="G10" s="19">
        <v>46.489726027397303</v>
      </c>
    </row>
    <row r="11" spans="1:7" ht="20.100000000000001" customHeight="1" x14ac:dyDescent="0.2">
      <c r="B11" s="10" t="s">
        <v>433</v>
      </c>
      <c r="C11" s="4">
        <v>6756</v>
      </c>
      <c r="D11" s="4">
        <v>3415</v>
      </c>
      <c r="E11" s="4">
        <v>3341</v>
      </c>
      <c r="F11" s="5">
        <v>50.547661338069901</v>
      </c>
      <c r="G11" s="19">
        <v>49.452338661930099</v>
      </c>
    </row>
    <row r="12" spans="1:7" ht="20.100000000000001" customHeight="1" x14ac:dyDescent="0.2">
      <c r="B12" s="10" t="s">
        <v>434</v>
      </c>
      <c r="C12" s="4">
        <v>9918</v>
      </c>
      <c r="D12" s="4">
        <v>5506</v>
      </c>
      <c r="E12" s="4">
        <v>4412</v>
      </c>
      <c r="F12" s="5">
        <v>55.515224843718499</v>
      </c>
      <c r="G12" s="19">
        <v>44.484775156281501</v>
      </c>
    </row>
    <row r="13" spans="1:7" ht="20.100000000000001" customHeight="1" x14ac:dyDescent="0.2">
      <c r="B13" s="10" t="s">
        <v>435</v>
      </c>
      <c r="C13" s="4">
        <v>5214</v>
      </c>
      <c r="D13" s="4">
        <v>2706</v>
      </c>
      <c r="E13" s="4">
        <v>2508</v>
      </c>
      <c r="F13" s="5">
        <v>51.898734177215204</v>
      </c>
      <c r="G13" s="19">
        <v>48.101265822784796</v>
      </c>
    </row>
    <row r="14" spans="1:7" ht="20.100000000000001" customHeight="1" x14ac:dyDescent="0.2">
      <c r="B14" s="10" t="s">
        <v>436</v>
      </c>
      <c r="C14" s="4">
        <v>7685</v>
      </c>
      <c r="D14" s="4">
        <v>3660</v>
      </c>
      <c r="E14" s="4">
        <v>4025</v>
      </c>
      <c r="F14" s="5">
        <v>47.625243981782702</v>
      </c>
      <c r="G14" s="19">
        <v>52.374756018217298</v>
      </c>
    </row>
    <row r="15" spans="1:7" ht="20.100000000000001" customHeight="1" x14ac:dyDescent="0.2">
      <c r="B15" s="10" t="s">
        <v>437</v>
      </c>
      <c r="C15" s="4">
        <v>16789</v>
      </c>
      <c r="D15" s="4">
        <v>9583</v>
      </c>
      <c r="E15" s="4">
        <v>7206</v>
      </c>
      <c r="F15" s="5">
        <v>57.079039847519198</v>
      </c>
      <c r="G15" s="19">
        <v>42.920960152480802</v>
      </c>
    </row>
    <row r="16" spans="1:7" ht="20.100000000000001" customHeight="1" x14ac:dyDescent="0.2">
      <c r="B16" s="10" t="s">
        <v>438</v>
      </c>
      <c r="C16" s="4">
        <v>2324</v>
      </c>
      <c r="D16" s="4">
        <v>1278</v>
      </c>
      <c r="E16" s="4">
        <v>1046</v>
      </c>
      <c r="F16" s="5">
        <v>54.991394148020703</v>
      </c>
      <c r="G16" s="19">
        <v>45.008605851979297</v>
      </c>
    </row>
    <row r="17" spans="2:7" ht="20.100000000000001" customHeight="1" x14ac:dyDescent="0.2">
      <c r="B17" s="10" t="s">
        <v>439</v>
      </c>
      <c r="C17" s="4">
        <v>5454</v>
      </c>
      <c r="D17" s="4">
        <v>2864</v>
      </c>
      <c r="E17" s="4">
        <v>2590</v>
      </c>
      <c r="F17" s="5">
        <v>52.511917858452499</v>
      </c>
      <c r="G17" s="19">
        <v>47.488082141547501</v>
      </c>
    </row>
    <row r="18" spans="2:7" ht="20.100000000000001" customHeight="1" x14ac:dyDescent="0.2">
      <c r="B18" s="10" t="s">
        <v>440</v>
      </c>
      <c r="C18" s="4">
        <v>199</v>
      </c>
      <c r="D18" s="4">
        <v>116</v>
      </c>
      <c r="E18" s="4">
        <v>83</v>
      </c>
      <c r="F18" s="5">
        <v>58.291457286432198</v>
      </c>
      <c r="G18" s="19">
        <v>41.708542713567802</v>
      </c>
    </row>
    <row r="19" spans="2:7" ht="20.100000000000001" customHeight="1" x14ac:dyDescent="0.2">
      <c r="B19" s="10" t="s">
        <v>441</v>
      </c>
      <c r="C19" s="4">
        <v>1676</v>
      </c>
      <c r="D19" s="4">
        <v>907</v>
      </c>
      <c r="E19" s="4">
        <v>769</v>
      </c>
      <c r="F19" s="5">
        <v>54.1169451073986</v>
      </c>
      <c r="G19" s="19">
        <v>45.8830548926014</v>
      </c>
    </row>
    <row r="20" spans="2:7" ht="20.100000000000001" customHeight="1" x14ac:dyDescent="0.2">
      <c r="B20" s="10" t="s">
        <v>442</v>
      </c>
      <c r="C20" s="4">
        <v>957</v>
      </c>
      <c r="D20" s="4">
        <v>516</v>
      </c>
      <c r="E20" s="4">
        <v>441</v>
      </c>
      <c r="F20" s="5">
        <v>53.918495297805599</v>
      </c>
      <c r="G20" s="19">
        <v>46.081504702194401</v>
      </c>
    </row>
    <row r="21" spans="2:7" ht="20.100000000000001" customHeight="1" x14ac:dyDescent="0.2">
      <c r="B21" s="10" t="s">
        <v>443</v>
      </c>
      <c r="C21" s="4">
        <v>1887</v>
      </c>
      <c r="D21" s="4">
        <v>729</v>
      </c>
      <c r="E21" s="4">
        <v>1158</v>
      </c>
      <c r="F21" s="5">
        <v>38.632750397456299</v>
      </c>
      <c r="G21" s="19">
        <v>61.367249602543701</v>
      </c>
    </row>
    <row r="22" spans="2:7" ht="20.100000000000001" customHeight="1" x14ac:dyDescent="0.2">
      <c r="B22" s="10" t="s">
        <v>444</v>
      </c>
      <c r="C22" s="4">
        <v>5633</v>
      </c>
      <c r="D22" s="4">
        <v>3157</v>
      </c>
      <c r="E22" s="4">
        <v>2476</v>
      </c>
      <c r="F22" s="5">
        <v>56.0447363749334</v>
      </c>
      <c r="G22" s="19">
        <v>43.9552636250666</v>
      </c>
    </row>
    <row r="23" spans="2:7" ht="20.100000000000001" customHeight="1" x14ac:dyDescent="0.2">
      <c r="B23" s="10" t="s">
        <v>445</v>
      </c>
      <c r="C23" s="4">
        <v>11113</v>
      </c>
      <c r="D23" s="4">
        <v>5470</v>
      </c>
      <c r="E23" s="4">
        <v>5643</v>
      </c>
      <c r="F23" s="5">
        <v>49.221632322505201</v>
      </c>
      <c r="G23" s="19">
        <v>50.778367677494799</v>
      </c>
    </row>
    <row r="24" spans="2:7" ht="20.100000000000001" customHeight="1" x14ac:dyDescent="0.2">
      <c r="B24" s="10" t="s">
        <v>446</v>
      </c>
      <c r="C24" s="4">
        <v>2079</v>
      </c>
      <c r="D24" s="4">
        <v>1109</v>
      </c>
      <c r="E24" s="4">
        <v>970</v>
      </c>
      <c r="F24" s="5">
        <v>53.3429533429534</v>
      </c>
      <c r="G24" s="19">
        <v>46.657046657046699</v>
      </c>
    </row>
    <row r="25" spans="2:7" ht="20.100000000000001" customHeight="1" x14ac:dyDescent="0.2">
      <c r="B25" s="10" t="s">
        <v>447</v>
      </c>
      <c r="C25" s="4">
        <v>2910</v>
      </c>
      <c r="D25" s="4">
        <v>1450</v>
      </c>
      <c r="E25" s="4">
        <v>1460</v>
      </c>
      <c r="F25" s="5">
        <v>49.828178694158098</v>
      </c>
      <c r="G25" s="19">
        <v>50.171821305841902</v>
      </c>
    </row>
    <row r="26" spans="2:7" ht="20.100000000000001" customHeight="1" x14ac:dyDescent="0.2">
      <c r="B26" s="10" t="s">
        <v>448</v>
      </c>
      <c r="C26" s="4">
        <v>3862</v>
      </c>
      <c r="D26" s="4">
        <v>2031</v>
      </c>
      <c r="E26" s="4">
        <v>1831</v>
      </c>
      <c r="F26" s="5">
        <v>52.589331952356297</v>
      </c>
      <c r="G26" s="19">
        <v>47.410668047643703</v>
      </c>
    </row>
    <row r="27" spans="2:7" ht="20.100000000000001" customHeight="1" x14ac:dyDescent="0.2">
      <c r="B27" s="10" t="s">
        <v>449</v>
      </c>
      <c r="C27" s="4">
        <v>15255</v>
      </c>
      <c r="D27" s="4">
        <v>7145</v>
      </c>
      <c r="E27" s="4">
        <v>8110</v>
      </c>
      <c r="F27" s="5">
        <v>46.837102589315002</v>
      </c>
      <c r="G27" s="19">
        <v>53.162897410684998</v>
      </c>
    </row>
    <row r="28" spans="2:7" ht="20.100000000000001" customHeight="1" x14ac:dyDescent="0.2">
      <c r="B28" s="10" t="s">
        <v>450</v>
      </c>
      <c r="C28" s="4">
        <v>426</v>
      </c>
      <c r="D28" s="4">
        <v>232</v>
      </c>
      <c r="E28" s="4">
        <v>194</v>
      </c>
      <c r="F28" s="5">
        <v>54.460093896713602</v>
      </c>
      <c r="G28" s="19">
        <v>45.539906103286398</v>
      </c>
    </row>
    <row r="29" spans="2:7" ht="20.100000000000001" customHeight="1" x14ac:dyDescent="0.2">
      <c r="B29" s="10" t="s">
        <v>451</v>
      </c>
      <c r="C29" s="4">
        <v>2475</v>
      </c>
      <c r="D29" s="4">
        <v>1434</v>
      </c>
      <c r="E29" s="4">
        <v>1041</v>
      </c>
      <c r="F29" s="5">
        <v>57.939393939393902</v>
      </c>
      <c r="G29" s="19">
        <v>42.060606060606098</v>
      </c>
    </row>
    <row r="30" spans="2:7" ht="20.100000000000001" customHeight="1" x14ac:dyDescent="0.2">
      <c r="B30" s="10" t="s">
        <v>452</v>
      </c>
      <c r="C30" s="4">
        <v>3885</v>
      </c>
      <c r="D30" s="4">
        <v>1748</v>
      </c>
      <c r="E30" s="4">
        <v>2137</v>
      </c>
      <c r="F30" s="5">
        <v>44.993564993565002</v>
      </c>
      <c r="G30" s="19">
        <v>55.006435006434998</v>
      </c>
    </row>
    <row r="31" spans="2:7" ht="20.100000000000001" customHeight="1" x14ac:dyDescent="0.2">
      <c r="B31" s="10" t="s">
        <v>453</v>
      </c>
      <c r="C31" s="4">
        <v>2458</v>
      </c>
      <c r="D31" s="4">
        <v>1338</v>
      </c>
      <c r="E31" s="4">
        <v>1120</v>
      </c>
      <c r="F31" s="5">
        <v>54.434499593165199</v>
      </c>
      <c r="G31" s="19">
        <v>45.565500406834801</v>
      </c>
    </row>
    <row r="32" spans="2:7" ht="20.100000000000001" customHeight="1" x14ac:dyDescent="0.2">
      <c r="B32" s="10" t="s">
        <v>454</v>
      </c>
      <c r="C32" s="4">
        <v>1647</v>
      </c>
      <c r="D32" s="4">
        <v>820</v>
      </c>
      <c r="E32" s="4">
        <v>827</v>
      </c>
      <c r="F32" s="5">
        <v>49.7874924104432</v>
      </c>
      <c r="G32" s="19">
        <v>50.2125075895568</v>
      </c>
    </row>
    <row r="33" spans="2:7" ht="20.100000000000001" customHeight="1" x14ac:dyDescent="0.2">
      <c r="B33" s="10" t="s">
        <v>455</v>
      </c>
      <c r="C33" s="4">
        <v>5093</v>
      </c>
      <c r="D33" s="4">
        <v>2644</v>
      </c>
      <c r="E33" s="4">
        <v>2449</v>
      </c>
      <c r="F33" s="5">
        <v>51.9143923031612</v>
      </c>
      <c r="G33" s="19">
        <v>48.0856076968388</v>
      </c>
    </row>
    <row r="34" spans="2:7" ht="20.100000000000001" customHeight="1" x14ac:dyDescent="0.2">
      <c r="B34" s="11" t="s">
        <v>9</v>
      </c>
      <c r="C34" s="8">
        <v>131887</v>
      </c>
      <c r="D34" s="8">
        <v>68196</v>
      </c>
      <c r="E34" s="8">
        <v>63691</v>
      </c>
      <c r="F34" s="9">
        <v>51.707901461099297</v>
      </c>
      <c r="G34" s="21">
        <v>48.292098538900703</v>
      </c>
    </row>
    <row r="35" spans="2:7" ht="20.100000000000001" customHeight="1" x14ac:dyDescent="0.2">
      <c r="B35" s="15" t="s">
        <v>8</v>
      </c>
    </row>
  </sheetData>
  <mergeCells count="4">
    <mergeCell ref="D5:E5"/>
    <mergeCell ref="F5:G5"/>
    <mergeCell ref="B5:B6"/>
    <mergeCell ref="C5:C6"/>
  </mergeCells>
  <pageMargins left="0.7" right="0.7" top="0.75" bottom="0.75" header="0.3" footer="0.3"/>
  <pageSetup paperSize="9" orientation="portrait" horizontalDpi="300" verticalDpi="30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W36"/>
  <sheetViews>
    <sheetView showGridLines="0" workbookViewId="0">
      <selection activeCell="B8" sqref="B8:B35"/>
    </sheetView>
  </sheetViews>
  <sheetFormatPr defaultColWidth="11.5546875" defaultRowHeight="15" x14ac:dyDescent="0.2"/>
  <cols>
    <col min="1" max="1" width="2.6640625" customWidth="1"/>
    <col min="2" max="2" width="32.6640625" customWidth="1"/>
    <col min="3" max="23" width="11.6640625" customWidth="1"/>
  </cols>
  <sheetData>
    <row r="1" spans="1:23" x14ac:dyDescent="0.2">
      <c r="A1" s="3" t="str">
        <f>HYPERLINK("#'List of Tables'!A1", "← Back")</f>
        <v>← Back</v>
      </c>
    </row>
    <row r="3" spans="1:23" ht="24" customHeight="1" x14ac:dyDescent="0.2">
      <c r="B3" s="1" t="s">
        <v>322</v>
      </c>
    </row>
    <row r="5" spans="1:23" ht="27.95" customHeight="1" x14ac:dyDescent="0.2">
      <c r="B5" s="37" t="s">
        <v>1</v>
      </c>
      <c r="C5" s="34" t="s">
        <v>10</v>
      </c>
      <c r="D5" s="34" t="s">
        <v>10</v>
      </c>
      <c r="E5" s="34" t="s">
        <v>10</v>
      </c>
      <c r="F5" s="34" t="s">
        <v>10</v>
      </c>
      <c r="G5" s="34" t="s">
        <v>10</v>
      </c>
      <c r="H5" s="34" t="s">
        <v>10</v>
      </c>
      <c r="I5" s="34" t="s">
        <v>10</v>
      </c>
      <c r="J5" s="34" t="s">
        <v>10</v>
      </c>
      <c r="K5" s="34" t="s">
        <v>10</v>
      </c>
      <c r="L5" s="34" t="s">
        <v>10</v>
      </c>
      <c r="M5" s="34" t="s">
        <v>10</v>
      </c>
      <c r="N5" s="34" t="s">
        <v>10</v>
      </c>
      <c r="O5" s="35" t="s">
        <v>11</v>
      </c>
      <c r="P5" s="35" t="s">
        <v>11</v>
      </c>
      <c r="Q5" s="35" t="s">
        <v>11</v>
      </c>
      <c r="R5" s="35" t="s">
        <v>11</v>
      </c>
      <c r="S5" s="35" t="s">
        <v>11</v>
      </c>
      <c r="T5" s="35" t="s">
        <v>11</v>
      </c>
      <c r="U5" s="35" t="s">
        <v>11</v>
      </c>
      <c r="V5" s="35" t="s">
        <v>11</v>
      </c>
      <c r="W5" s="36" t="s">
        <v>11</v>
      </c>
    </row>
    <row r="6" spans="1:23" ht="27.95" customHeight="1" x14ac:dyDescent="0.2">
      <c r="B6" s="53" t="s">
        <v>12</v>
      </c>
      <c r="C6" s="50" t="s">
        <v>320</v>
      </c>
      <c r="D6" s="50" t="s">
        <v>320</v>
      </c>
      <c r="E6" s="50" t="s">
        <v>320</v>
      </c>
      <c r="F6" s="50" t="s">
        <v>323</v>
      </c>
      <c r="G6" s="50" t="s">
        <v>323</v>
      </c>
      <c r="H6" s="50" t="s">
        <v>323</v>
      </c>
      <c r="I6" s="50" t="s">
        <v>324</v>
      </c>
      <c r="J6" s="50" t="s">
        <v>324</v>
      </c>
      <c r="K6" s="50" t="s">
        <v>324</v>
      </c>
      <c r="L6" s="50" t="s">
        <v>325</v>
      </c>
      <c r="M6" s="50" t="s">
        <v>325</v>
      </c>
      <c r="N6" s="50" t="s">
        <v>325</v>
      </c>
      <c r="O6" s="51" t="s">
        <v>323</v>
      </c>
      <c r="P6" s="51" t="s">
        <v>323</v>
      </c>
      <c r="Q6" s="51" t="s">
        <v>323</v>
      </c>
      <c r="R6" s="51" t="s">
        <v>324</v>
      </c>
      <c r="S6" s="51" t="s">
        <v>324</v>
      </c>
      <c r="T6" s="51" t="s">
        <v>324</v>
      </c>
      <c r="U6" s="51" t="s">
        <v>325</v>
      </c>
      <c r="V6" s="51" t="s">
        <v>325</v>
      </c>
      <c r="W6" s="52" t="s">
        <v>325</v>
      </c>
    </row>
    <row r="7" spans="1:23" ht="36" customHeight="1" x14ac:dyDescent="0.2">
      <c r="B7" s="38" t="s">
        <v>12</v>
      </c>
      <c r="C7" s="16" t="s">
        <v>173</v>
      </c>
      <c r="D7" s="16" t="s">
        <v>169</v>
      </c>
      <c r="E7" s="16" t="s">
        <v>170</v>
      </c>
      <c r="F7" s="16" t="s">
        <v>173</v>
      </c>
      <c r="G7" s="16" t="s">
        <v>169</v>
      </c>
      <c r="H7" s="16" t="s">
        <v>170</v>
      </c>
      <c r="I7" s="16" t="s">
        <v>173</v>
      </c>
      <c r="J7" s="16" t="s">
        <v>169</v>
      </c>
      <c r="K7" s="16" t="s">
        <v>170</v>
      </c>
      <c r="L7" s="16" t="s">
        <v>173</v>
      </c>
      <c r="M7" s="16" t="s">
        <v>169</v>
      </c>
      <c r="N7" s="16" t="s">
        <v>170</v>
      </c>
      <c r="O7" s="17" t="s">
        <v>173</v>
      </c>
      <c r="P7" s="17" t="s">
        <v>169</v>
      </c>
      <c r="Q7" s="17" t="s">
        <v>170</v>
      </c>
      <c r="R7" s="17" t="s">
        <v>173</v>
      </c>
      <c r="S7" s="17" t="s">
        <v>169</v>
      </c>
      <c r="T7" s="17" t="s">
        <v>170</v>
      </c>
      <c r="U7" s="17" t="s">
        <v>173</v>
      </c>
      <c r="V7" s="17" t="s">
        <v>169</v>
      </c>
      <c r="W7" s="20" t="s">
        <v>170</v>
      </c>
    </row>
    <row r="8" spans="1:23" ht="20.100000000000001" customHeight="1" x14ac:dyDescent="0.2">
      <c r="B8" s="10" t="s">
        <v>429</v>
      </c>
      <c r="C8" s="4">
        <v>1762</v>
      </c>
      <c r="D8" s="4">
        <v>972</v>
      </c>
      <c r="E8" s="4">
        <v>790</v>
      </c>
      <c r="F8" s="4">
        <v>1718</v>
      </c>
      <c r="G8" s="4">
        <v>949</v>
      </c>
      <c r="H8" s="4">
        <v>769</v>
      </c>
      <c r="I8" s="4">
        <v>44</v>
      </c>
      <c r="J8" s="4">
        <v>23</v>
      </c>
      <c r="K8" s="4">
        <v>21</v>
      </c>
      <c r="L8" s="4">
        <v>114</v>
      </c>
      <c r="M8" s="4">
        <v>77</v>
      </c>
      <c r="N8" s="4">
        <v>37</v>
      </c>
      <c r="O8" s="5">
        <v>97.502837684449503</v>
      </c>
      <c r="P8" s="5">
        <v>97.633744855967095</v>
      </c>
      <c r="Q8" s="5">
        <v>97.341772151898695</v>
      </c>
      <c r="R8" s="5">
        <v>2.49716231555051</v>
      </c>
      <c r="S8" s="5">
        <v>2.36625514403292</v>
      </c>
      <c r="T8" s="5">
        <v>2.6582278481012702</v>
      </c>
      <c r="U8" s="5">
        <v>6.6356228172293399</v>
      </c>
      <c r="V8" s="5">
        <v>8.1138040042149608</v>
      </c>
      <c r="W8" s="19">
        <v>4.8114434330299103</v>
      </c>
    </row>
    <row r="9" spans="1:23" ht="20.100000000000001" customHeight="1" x14ac:dyDescent="0.2">
      <c r="B9" s="10" t="s">
        <v>430</v>
      </c>
      <c r="C9" s="4">
        <v>642</v>
      </c>
      <c r="D9" s="4">
        <v>343</v>
      </c>
      <c r="E9" s="4">
        <v>299</v>
      </c>
      <c r="F9" s="4">
        <v>592</v>
      </c>
      <c r="G9" s="4">
        <v>310</v>
      </c>
      <c r="H9" s="4">
        <v>282</v>
      </c>
      <c r="I9" s="4">
        <v>50</v>
      </c>
      <c r="J9" s="4">
        <v>33</v>
      </c>
      <c r="K9" s="4">
        <v>17</v>
      </c>
      <c r="L9" s="4">
        <v>105</v>
      </c>
      <c r="M9" s="4">
        <v>66</v>
      </c>
      <c r="N9" s="4">
        <v>39</v>
      </c>
      <c r="O9" s="5">
        <v>92.211838006230494</v>
      </c>
      <c r="P9" s="5">
        <v>90.379008746355694</v>
      </c>
      <c r="Q9" s="5">
        <v>94.314381270902999</v>
      </c>
      <c r="R9" s="5">
        <v>7.7881619937694699</v>
      </c>
      <c r="S9" s="5">
        <v>9.6209912536443092</v>
      </c>
      <c r="T9" s="5">
        <v>5.6856187290969897</v>
      </c>
      <c r="U9" s="5">
        <v>17.736486486486498</v>
      </c>
      <c r="V9" s="5">
        <v>21.290322580645199</v>
      </c>
      <c r="W9" s="19">
        <v>13.8297872340426</v>
      </c>
    </row>
    <row r="10" spans="1:23" ht="20.100000000000001" customHeight="1" x14ac:dyDescent="0.2">
      <c r="B10" s="10" t="s">
        <v>431</v>
      </c>
      <c r="C10" s="4">
        <v>2184</v>
      </c>
      <c r="D10" s="4">
        <v>1189</v>
      </c>
      <c r="E10" s="4">
        <v>995</v>
      </c>
      <c r="F10" s="4">
        <v>2112</v>
      </c>
      <c r="G10" s="4">
        <v>1144</v>
      </c>
      <c r="H10" s="4">
        <v>968</v>
      </c>
      <c r="I10" s="4">
        <v>72</v>
      </c>
      <c r="J10" s="4">
        <v>45</v>
      </c>
      <c r="K10" s="4">
        <v>27</v>
      </c>
      <c r="L10" s="4">
        <v>342</v>
      </c>
      <c r="M10" s="4">
        <v>206</v>
      </c>
      <c r="N10" s="4">
        <v>136</v>
      </c>
      <c r="O10" s="5">
        <v>96.703296703296701</v>
      </c>
      <c r="P10" s="5">
        <v>96.215306980655996</v>
      </c>
      <c r="Q10" s="5">
        <v>97.286432160803997</v>
      </c>
      <c r="R10" s="5">
        <v>3.2967032967033001</v>
      </c>
      <c r="S10" s="5">
        <v>3.7846930193439898</v>
      </c>
      <c r="T10" s="5">
        <v>2.7135678391959801</v>
      </c>
      <c r="U10" s="5">
        <v>16.193181818181799</v>
      </c>
      <c r="V10" s="5">
        <v>18.006993006993</v>
      </c>
      <c r="W10" s="19">
        <v>14.049586776859501</v>
      </c>
    </row>
    <row r="11" spans="1:23" ht="20.100000000000001" customHeight="1" x14ac:dyDescent="0.2">
      <c r="B11" s="10" t="s">
        <v>432</v>
      </c>
      <c r="C11" s="4">
        <v>3750</v>
      </c>
      <c r="D11" s="4">
        <v>2229</v>
      </c>
      <c r="E11" s="4">
        <v>1521</v>
      </c>
      <c r="F11" s="4">
        <v>3493</v>
      </c>
      <c r="G11" s="4">
        <v>2065</v>
      </c>
      <c r="H11" s="4">
        <v>1428</v>
      </c>
      <c r="I11" s="4">
        <v>257</v>
      </c>
      <c r="J11" s="4">
        <v>164</v>
      </c>
      <c r="K11" s="4">
        <v>93</v>
      </c>
      <c r="L11" s="4">
        <v>1114</v>
      </c>
      <c r="M11" s="4">
        <v>715</v>
      </c>
      <c r="N11" s="4">
        <v>399</v>
      </c>
      <c r="O11" s="5">
        <v>93.146666666666704</v>
      </c>
      <c r="P11" s="5">
        <v>92.642440556303299</v>
      </c>
      <c r="Q11" s="5">
        <v>93.885601577909298</v>
      </c>
      <c r="R11" s="5">
        <v>6.8533333333333299</v>
      </c>
      <c r="S11" s="5">
        <v>7.3575594436967204</v>
      </c>
      <c r="T11" s="5">
        <v>6.1143984220907299</v>
      </c>
      <c r="U11" s="5">
        <v>31.892356140853099</v>
      </c>
      <c r="V11" s="5">
        <v>34.624697336561702</v>
      </c>
      <c r="W11" s="19">
        <v>27.9411764705882</v>
      </c>
    </row>
    <row r="12" spans="1:23" ht="20.100000000000001" customHeight="1" x14ac:dyDescent="0.2">
      <c r="B12" s="10" t="s">
        <v>433</v>
      </c>
      <c r="C12" s="4">
        <v>3415</v>
      </c>
      <c r="D12" s="4">
        <v>2003</v>
      </c>
      <c r="E12" s="4">
        <v>1412</v>
      </c>
      <c r="F12" s="4">
        <v>3222</v>
      </c>
      <c r="G12" s="4">
        <v>1886</v>
      </c>
      <c r="H12" s="4">
        <v>1336</v>
      </c>
      <c r="I12" s="4">
        <v>193</v>
      </c>
      <c r="J12" s="4">
        <v>117</v>
      </c>
      <c r="K12" s="4">
        <v>76</v>
      </c>
      <c r="L12" s="4">
        <v>271</v>
      </c>
      <c r="M12" s="4">
        <v>168</v>
      </c>
      <c r="N12" s="4">
        <v>103</v>
      </c>
      <c r="O12" s="5">
        <v>94.348462664714503</v>
      </c>
      <c r="P12" s="5">
        <v>94.158761857214202</v>
      </c>
      <c r="Q12" s="5">
        <v>94.617563739376806</v>
      </c>
      <c r="R12" s="5">
        <v>5.6515373352855001</v>
      </c>
      <c r="S12" s="5">
        <v>5.8412381427858202</v>
      </c>
      <c r="T12" s="5">
        <v>5.3824362606232299</v>
      </c>
      <c r="U12" s="5">
        <v>8.4109248913718204</v>
      </c>
      <c r="V12" s="5">
        <v>8.9077412513255592</v>
      </c>
      <c r="W12" s="19">
        <v>7.7095808383233502</v>
      </c>
    </row>
    <row r="13" spans="1:23" ht="20.100000000000001" customHeight="1" x14ac:dyDescent="0.2">
      <c r="B13" s="10" t="s">
        <v>434</v>
      </c>
      <c r="C13" s="4">
        <v>5506</v>
      </c>
      <c r="D13" s="4">
        <v>3472</v>
      </c>
      <c r="E13" s="4">
        <v>2034</v>
      </c>
      <c r="F13" s="4">
        <v>5085</v>
      </c>
      <c r="G13" s="4">
        <v>3209</v>
      </c>
      <c r="H13" s="4">
        <v>1876</v>
      </c>
      <c r="I13" s="4">
        <v>421</v>
      </c>
      <c r="J13" s="4">
        <v>263</v>
      </c>
      <c r="K13" s="4">
        <v>158</v>
      </c>
      <c r="L13" s="4">
        <v>815</v>
      </c>
      <c r="M13" s="4">
        <v>540</v>
      </c>
      <c r="N13" s="4">
        <v>275</v>
      </c>
      <c r="O13" s="5">
        <v>92.353795859062799</v>
      </c>
      <c r="P13" s="5">
        <v>92.425115207373295</v>
      </c>
      <c r="Q13" s="5">
        <v>92.232055063913506</v>
      </c>
      <c r="R13" s="5">
        <v>7.6462041409371597</v>
      </c>
      <c r="S13" s="5">
        <v>7.5748847926267304</v>
      </c>
      <c r="T13" s="5">
        <v>7.76794493608653</v>
      </c>
      <c r="U13" s="5">
        <v>16.027531956735501</v>
      </c>
      <c r="V13" s="5">
        <v>16.8276721720162</v>
      </c>
      <c r="W13" s="19">
        <v>14.6588486140725</v>
      </c>
    </row>
    <row r="14" spans="1:23" ht="20.100000000000001" customHeight="1" x14ac:dyDescent="0.2">
      <c r="B14" s="10" t="s">
        <v>435</v>
      </c>
      <c r="C14" s="4">
        <v>2706</v>
      </c>
      <c r="D14" s="4">
        <v>1713</v>
      </c>
      <c r="E14" s="4">
        <v>993</v>
      </c>
      <c r="F14" s="4">
        <v>2604</v>
      </c>
      <c r="G14" s="4">
        <v>1637</v>
      </c>
      <c r="H14" s="4">
        <v>967</v>
      </c>
      <c r="I14" s="4">
        <v>102</v>
      </c>
      <c r="J14" s="4">
        <v>76</v>
      </c>
      <c r="K14" s="4">
        <v>26</v>
      </c>
      <c r="L14" s="4">
        <v>480</v>
      </c>
      <c r="M14" s="4">
        <v>333</v>
      </c>
      <c r="N14" s="4">
        <v>147</v>
      </c>
      <c r="O14" s="5">
        <v>96.230598669623106</v>
      </c>
      <c r="P14" s="5">
        <v>95.563339171045001</v>
      </c>
      <c r="Q14" s="5">
        <v>97.381671701913405</v>
      </c>
      <c r="R14" s="5">
        <v>3.7694013303769398</v>
      </c>
      <c r="S14" s="5">
        <v>4.4366608289550502</v>
      </c>
      <c r="T14" s="5">
        <v>2.6183282980866101</v>
      </c>
      <c r="U14" s="5">
        <v>18.433179723502299</v>
      </c>
      <c r="V14" s="5">
        <v>20.3420891875382</v>
      </c>
      <c r="W14" s="19">
        <v>15.201654601861399</v>
      </c>
    </row>
    <row r="15" spans="1:23" ht="20.100000000000001" customHeight="1" x14ac:dyDescent="0.2">
      <c r="B15" s="10" t="s">
        <v>436</v>
      </c>
      <c r="C15" s="4">
        <v>3660</v>
      </c>
      <c r="D15" s="4">
        <v>1967</v>
      </c>
      <c r="E15" s="4">
        <v>1693</v>
      </c>
      <c r="F15" s="4">
        <v>3563</v>
      </c>
      <c r="G15" s="4">
        <v>1914</v>
      </c>
      <c r="H15" s="4">
        <v>1649</v>
      </c>
      <c r="I15" s="4">
        <v>97</v>
      </c>
      <c r="J15" s="4">
        <v>53</v>
      </c>
      <c r="K15" s="4">
        <v>44</v>
      </c>
      <c r="L15" s="4">
        <v>105</v>
      </c>
      <c r="M15" s="4">
        <v>52</v>
      </c>
      <c r="N15" s="4">
        <v>53</v>
      </c>
      <c r="O15" s="5">
        <v>97.349726775956299</v>
      </c>
      <c r="P15" s="5">
        <v>97.305541433655307</v>
      </c>
      <c r="Q15" s="5">
        <v>97.4010632014176</v>
      </c>
      <c r="R15" s="5">
        <v>2.6502732240437199</v>
      </c>
      <c r="S15" s="5">
        <v>2.6944585663446898</v>
      </c>
      <c r="T15" s="5">
        <v>2.5989367985823999</v>
      </c>
      <c r="U15" s="5">
        <v>2.9469548133595298</v>
      </c>
      <c r="V15" s="5">
        <v>2.7168234064785799</v>
      </c>
      <c r="W15" s="19">
        <v>3.2140691328077602</v>
      </c>
    </row>
    <row r="16" spans="1:23" ht="20.100000000000001" customHeight="1" x14ac:dyDescent="0.2">
      <c r="B16" s="10" t="s">
        <v>437</v>
      </c>
      <c r="C16" s="4">
        <v>9583</v>
      </c>
      <c r="D16" s="4">
        <v>5327</v>
      </c>
      <c r="E16" s="4">
        <v>4256</v>
      </c>
      <c r="F16" s="4">
        <v>9282</v>
      </c>
      <c r="G16" s="4">
        <v>5161</v>
      </c>
      <c r="H16" s="4">
        <v>4121</v>
      </c>
      <c r="I16" s="4">
        <v>301</v>
      </c>
      <c r="J16" s="4">
        <v>166</v>
      </c>
      <c r="K16" s="4">
        <v>135</v>
      </c>
      <c r="L16" s="4">
        <v>867</v>
      </c>
      <c r="M16" s="4">
        <v>528</v>
      </c>
      <c r="N16" s="4">
        <v>339</v>
      </c>
      <c r="O16" s="5">
        <v>96.859021183345504</v>
      </c>
      <c r="P16" s="5">
        <v>96.883799511920401</v>
      </c>
      <c r="Q16" s="5">
        <v>96.828007518796994</v>
      </c>
      <c r="R16" s="5">
        <v>3.1409788166544899</v>
      </c>
      <c r="S16" s="5">
        <v>3.1162004880795902</v>
      </c>
      <c r="T16" s="5">
        <v>3.1719924812030098</v>
      </c>
      <c r="U16" s="5">
        <v>9.3406593406593394</v>
      </c>
      <c r="V16" s="5">
        <v>10.2305754698702</v>
      </c>
      <c r="W16" s="19">
        <v>8.2261586993448201</v>
      </c>
    </row>
    <row r="17" spans="2:23" ht="20.100000000000001" customHeight="1" x14ac:dyDescent="0.2">
      <c r="B17" s="10" t="s">
        <v>438</v>
      </c>
      <c r="C17" s="4">
        <v>1278</v>
      </c>
      <c r="D17" s="4">
        <v>631</v>
      </c>
      <c r="E17" s="4">
        <v>647</v>
      </c>
      <c r="F17" s="4">
        <v>1221</v>
      </c>
      <c r="G17" s="4">
        <v>606</v>
      </c>
      <c r="H17" s="4">
        <v>615</v>
      </c>
      <c r="I17" s="4">
        <v>57</v>
      </c>
      <c r="J17" s="4">
        <v>25</v>
      </c>
      <c r="K17" s="4">
        <v>32</v>
      </c>
      <c r="L17" s="4">
        <v>52</v>
      </c>
      <c r="M17" s="4">
        <v>29</v>
      </c>
      <c r="N17" s="4">
        <v>23</v>
      </c>
      <c r="O17" s="5">
        <v>95.539906103286398</v>
      </c>
      <c r="P17" s="5">
        <v>96.038034865293199</v>
      </c>
      <c r="Q17" s="5">
        <v>95.054095826893402</v>
      </c>
      <c r="R17" s="5">
        <v>4.4600938967136203</v>
      </c>
      <c r="S17" s="5">
        <v>3.9619651347068099</v>
      </c>
      <c r="T17" s="5">
        <v>4.9459041731066504</v>
      </c>
      <c r="U17" s="5">
        <v>4.2588042588042603</v>
      </c>
      <c r="V17" s="5">
        <v>4.7854785478547903</v>
      </c>
      <c r="W17" s="19">
        <v>3.7398373983739801</v>
      </c>
    </row>
    <row r="18" spans="2:23" ht="20.100000000000001" customHeight="1" x14ac:dyDescent="0.2">
      <c r="B18" s="10" t="s">
        <v>439</v>
      </c>
      <c r="C18" s="4">
        <v>2864</v>
      </c>
      <c r="D18" s="4">
        <v>1594</v>
      </c>
      <c r="E18" s="4">
        <v>1270</v>
      </c>
      <c r="F18" s="4">
        <v>2651</v>
      </c>
      <c r="G18" s="4">
        <v>1495</v>
      </c>
      <c r="H18" s="4">
        <v>1156</v>
      </c>
      <c r="I18" s="4">
        <v>213</v>
      </c>
      <c r="J18" s="4">
        <v>99</v>
      </c>
      <c r="K18" s="4">
        <v>114</v>
      </c>
      <c r="L18" s="4">
        <v>796</v>
      </c>
      <c r="M18" s="4">
        <v>494</v>
      </c>
      <c r="N18" s="4">
        <v>302</v>
      </c>
      <c r="O18" s="5">
        <v>92.562849162011204</v>
      </c>
      <c r="P18" s="5">
        <v>93.789209535759099</v>
      </c>
      <c r="Q18" s="5">
        <v>91.023622047244103</v>
      </c>
      <c r="R18" s="5">
        <v>7.4371508379888303</v>
      </c>
      <c r="S18" s="5">
        <v>6.2107904642409002</v>
      </c>
      <c r="T18" s="5">
        <v>8.9763779527559002</v>
      </c>
      <c r="U18" s="5">
        <v>30.026405130139601</v>
      </c>
      <c r="V18" s="5">
        <v>33.043478260869598</v>
      </c>
      <c r="W18" s="19">
        <v>26.124567474048401</v>
      </c>
    </row>
    <row r="19" spans="2:23" ht="20.100000000000001" customHeight="1" x14ac:dyDescent="0.2">
      <c r="B19" s="10" t="s">
        <v>440</v>
      </c>
      <c r="C19" s="4">
        <v>116</v>
      </c>
      <c r="D19" s="4">
        <v>56</v>
      </c>
      <c r="E19" s="4">
        <v>60</v>
      </c>
      <c r="F19" s="4">
        <v>112</v>
      </c>
      <c r="G19" s="4">
        <v>54</v>
      </c>
      <c r="H19" s="4">
        <v>58</v>
      </c>
      <c r="I19" s="4">
        <v>4</v>
      </c>
      <c r="J19" s="4">
        <v>2</v>
      </c>
      <c r="K19" s="4">
        <v>2</v>
      </c>
      <c r="L19" s="4">
        <v>3</v>
      </c>
      <c r="M19" s="4">
        <v>1</v>
      </c>
      <c r="N19" s="4">
        <v>2</v>
      </c>
      <c r="O19" s="5">
        <v>96.551724137931004</v>
      </c>
      <c r="P19" s="5">
        <v>96.428571428571402</v>
      </c>
      <c r="Q19" s="5">
        <v>96.6666666666667</v>
      </c>
      <c r="R19" s="5">
        <v>3.4482758620689702</v>
      </c>
      <c r="S19" s="5">
        <v>3.5714285714285698</v>
      </c>
      <c r="T19" s="5">
        <v>3.3333333333333299</v>
      </c>
      <c r="U19" s="5">
        <v>2.6785714285714302</v>
      </c>
      <c r="V19" s="5">
        <v>1.8518518518518501</v>
      </c>
      <c r="W19" s="19">
        <v>3.4482758620689702</v>
      </c>
    </row>
    <row r="20" spans="2:23" ht="20.100000000000001" customHeight="1" x14ac:dyDescent="0.2">
      <c r="B20" s="10" t="s">
        <v>441</v>
      </c>
      <c r="C20" s="4">
        <v>907</v>
      </c>
      <c r="D20" s="4">
        <v>522</v>
      </c>
      <c r="E20" s="4">
        <v>385</v>
      </c>
      <c r="F20" s="4">
        <v>864</v>
      </c>
      <c r="G20" s="4">
        <v>502</v>
      </c>
      <c r="H20" s="4">
        <v>362</v>
      </c>
      <c r="I20" s="4">
        <v>43</v>
      </c>
      <c r="J20" s="4">
        <v>20</v>
      </c>
      <c r="K20" s="4">
        <v>23</v>
      </c>
      <c r="L20" s="4">
        <v>119</v>
      </c>
      <c r="M20" s="4">
        <v>80</v>
      </c>
      <c r="N20" s="4">
        <v>39</v>
      </c>
      <c r="O20" s="5">
        <v>95.259095920617398</v>
      </c>
      <c r="P20" s="5">
        <v>96.168582375478906</v>
      </c>
      <c r="Q20" s="5">
        <v>94.025974025973994</v>
      </c>
      <c r="R20" s="5">
        <v>4.7409040793825801</v>
      </c>
      <c r="S20" s="5">
        <v>3.83141762452107</v>
      </c>
      <c r="T20" s="5">
        <v>5.9740259740259702</v>
      </c>
      <c r="U20" s="5">
        <v>13.773148148148101</v>
      </c>
      <c r="V20" s="5">
        <v>15.936254980079701</v>
      </c>
      <c r="W20" s="19">
        <v>10.773480662983401</v>
      </c>
    </row>
    <row r="21" spans="2:23" ht="20.100000000000001" customHeight="1" x14ac:dyDescent="0.2">
      <c r="B21" s="10" t="s">
        <v>442</v>
      </c>
      <c r="C21" s="4">
        <v>516</v>
      </c>
      <c r="D21" s="4">
        <v>294</v>
      </c>
      <c r="E21" s="4">
        <v>222</v>
      </c>
      <c r="F21" s="4">
        <v>496</v>
      </c>
      <c r="G21" s="4">
        <v>285</v>
      </c>
      <c r="H21" s="4">
        <v>211</v>
      </c>
      <c r="I21" s="4">
        <v>20</v>
      </c>
      <c r="J21" s="4">
        <v>9</v>
      </c>
      <c r="K21" s="4">
        <v>11</v>
      </c>
      <c r="L21" s="4">
        <v>50</v>
      </c>
      <c r="M21" s="4">
        <v>40</v>
      </c>
      <c r="N21" s="4">
        <v>10</v>
      </c>
      <c r="O21" s="5">
        <v>96.124031007751896</v>
      </c>
      <c r="P21" s="5">
        <v>96.938775510204096</v>
      </c>
      <c r="Q21" s="5">
        <v>95.045045045045001</v>
      </c>
      <c r="R21" s="5">
        <v>3.87596899224806</v>
      </c>
      <c r="S21" s="5">
        <v>3.06122448979592</v>
      </c>
      <c r="T21" s="5">
        <v>4.9549549549549496</v>
      </c>
      <c r="U21" s="5">
        <v>10.080645161290301</v>
      </c>
      <c r="V21" s="5">
        <v>14.0350877192982</v>
      </c>
      <c r="W21" s="19">
        <v>4.7393364928909998</v>
      </c>
    </row>
    <row r="22" spans="2:23" ht="20.100000000000001" customHeight="1" x14ac:dyDescent="0.2">
      <c r="B22" s="10" t="s">
        <v>443</v>
      </c>
      <c r="C22" s="4">
        <v>729</v>
      </c>
      <c r="D22" s="4">
        <v>385</v>
      </c>
      <c r="E22" s="4">
        <v>344</v>
      </c>
      <c r="F22" s="4">
        <v>723</v>
      </c>
      <c r="G22" s="4">
        <v>384</v>
      </c>
      <c r="H22" s="4">
        <v>339</v>
      </c>
      <c r="I22" s="4">
        <v>6</v>
      </c>
      <c r="J22" s="4">
        <v>1</v>
      </c>
      <c r="K22" s="4">
        <v>5</v>
      </c>
      <c r="L22" s="4">
        <v>57</v>
      </c>
      <c r="M22" s="4">
        <v>37</v>
      </c>
      <c r="N22" s="4">
        <v>20</v>
      </c>
      <c r="O22" s="5">
        <v>99.176954732510296</v>
      </c>
      <c r="P22" s="5">
        <v>99.740259740259702</v>
      </c>
      <c r="Q22" s="5">
        <v>98.546511627906995</v>
      </c>
      <c r="R22" s="5">
        <v>0.82304526748971196</v>
      </c>
      <c r="S22" s="5">
        <v>0.25974025974025999</v>
      </c>
      <c r="T22" s="5">
        <v>1.4534883720930201</v>
      </c>
      <c r="U22" s="5">
        <v>7.8838174273858899</v>
      </c>
      <c r="V22" s="5">
        <v>9.6354166666666696</v>
      </c>
      <c r="W22" s="19">
        <v>5.8997050147492596</v>
      </c>
    </row>
    <row r="23" spans="2:23" ht="20.100000000000001" customHeight="1" x14ac:dyDescent="0.2">
      <c r="B23" s="10" t="s">
        <v>444</v>
      </c>
      <c r="C23" s="4">
        <v>3157</v>
      </c>
      <c r="D23" s="4">
        <v>1932</v>
      </c>
      <c r="E23" s="4">
        <v>1225</v>
      </c>
      <c r="F23" s="4">
        <v>2776</v>
      </c>
      <c r="G23" s="4">
        <v>1743</v>
      </c>
      <c r="H23" s="4">
        <v>1033</v>
      </c>
      <c r="I23" s="4">
        <v>381</v>
      </c>
      <c r="J23" s="4">
        <v>189</v>
      </c>
      <c r="K23" s="4">
        <v>192</v>
      </c>
      <c r="L23" s="4">
        <v>748</v>
      </c>
      <c r="M23" s="4">
        <v>485</v>
      </c>
      <c r="N23" s="4">
        <v>263</v>
      </c>
      <c r="O23" s="5">
        <v>87.931580614507396</v>
      </c>
      <c r="P23" s="5">
        <v>90.2173913043478</v>
      </c>
      <c r="Q23" s="5">
        <v>84.326530612244895</v>
      </c>
      <c r="R23" s="5">
        <v>12.0684193854926</v>
      </c>
      <c r="S23" s="5">
        <v>9.7826086956521703</v>
      </c>
      <c r="T23" s="5">
        <v>15.6734693877551</v>
      </c>
      <c r="U23" s="5">
        <v>26.945244956772299</v>
      </c>
      <c r="V23" s="5">
        <v>27.825588066551902</v>
      </c>
      <c r="W23" s="19">
        <v>25.459825750242</v>
      </c>
    </row>
    <row r="24" spans="2:23" ht="20.100000000000001" customHeight="1" x14ac:dyDescent="0.2">
      <c r="B24" s="10" t="s">
        <v>445</v>
      </c>
      <c r="C24" s="4">
        <v>5470</v>
      </c>
      <c r="D24" s="4">
        <v>3215</v>
      </c>
      <c r="E24" s="4">
        <v>2255</v>
      </c>
      <c r="F24" s="4">
        <v>5240</v>
      </c>
      <c r="G24" s="4">
        <v>3076</v>
      </c>
      <c r="H24" s="4">
        <v>2164</v>
      </c>
      <c r="I24" s="4">
        <v>230</v>
      </c>
      <c r="J24" s="4">
        <v>139</v>
      </c>
      <c r="K24" s="4">
        <v>91</v>
      </c>
      <c r="L24" s="4">
        <v>270</v>
      </c>
      <c r="M24" s="4">
        <v>188</v>
      </c>
      <c r="N24" s="4">
        <v>82</v>
      </c>
      <c r="O24" s="5">
        <v>95.795246800731306</v>
      </c>
      <c r="P24" s="5">
        <v>95.676516329704498</v>
      </c>
      <c r="Q24" s="5">
        <v>95.964523281596399</v>
      </c>
      <c r="R24" s="5">
        <v>4.2047531992687404</v>
      </c>
      <c r="S24" s="5">
        <v>4.3234836702954897</v>
      </c>
      <c r="T24" s="5">
        <v>4.03547671840355</v>
      </c>
      <c r="U24" s="5">
        <v>5.1526717557251898</v>
      </c>
      <c r="V24" s="5">
        <v>6.11183355006502</v>
      </c>
      <c r="W24" s="19">
        <v>3.7892791127541599</v>
      </c>
    </row>
    <row r="25" spans="2:23" ht="20.100000000000001" customHeight="1" x14ac:dyDescent="0.2">
      <c r="B25" s="10" t="s">
        <v>446</v>
      </c>
      <c r="C25" s="4">
        <v>1109</v>
      </c>
      <c r="D25" s="4">
        <v>715</v>
      </c>
      <c r="E25" s="4">
        <v>394</v>
      </c>
      <c r="F25" s="4">
        <v>1056</v>
      </c>
      <c r="G25" s="4">
        <v>684</v>
      </c>
      <c r="H25" s="4">
        <v>372</v>
      </c>
      <c r="I25" s="4">
        <v>53</v>
      </c>
      <c r="J25" s="4">
        <v>31</v>
      </c>
      <c r="K25" s="4">
        <v>22</v>
      </c>
      <c r="L25" s="4">
        <v>38</v>
      </c>
      <c r="M25" s="4">
        <v>30</v>
      </c>
      <c r="N25" s="4">
        <v>8</v>
      </c>
      <c r="O25" s="5">
        <v>95.220919747520298</v>
      </c>
      <c r="P25" s="5">
        <v>95.664335664335695</v>
      </c>
      <c r="Q25" s="5">
        <v>94.416243654822296</v>
      </c>
      <c r="R25" s="5">
        <v>4.7790802524797096</v>
      </c>
      <c r="S25" s="5">
        <v>4.3356643356643296</v>
      </c>
      <c r="T25" s="5">
        <v>5.5837563451776697</v>
      </c>
      <c r="U25" s="5">
        <v>3.59848484848485</v>
      </c>
      <c r="V25" s="5">
        <v>4.3859649122807003</v>
      </c>
      <c r="W25" s="19">
        <v>2.1505376344085998</v>
      </c>
    </row>
    <row r="26" spans="2:23" ht="20.100000000000001" customHeight="1" x14ac:dyDescent="0.2">
      <c r="B26" s="10" t="s">
        <v>447</v>
      </c>
      <c r="C26" s="4">
        <v>1450</v>
      </c>
      <c r="D26" s="4">
        <v>767</v>
      </c>
      <c r="E26" s="4">
        <v>683</v>
      </c>
      <c r="F26" s="4">
        <v>1265</v>
      </c>
      <c r="G26" s="4">
        <v>672</v>
      </c>
      <c r="H26" s="4">
        <v>593</v>
      </c>
      <c r="I26" s="4">
        <v>185</v>
      </c>
      <c r="J26" s="4">
        <v>95</v>
      </c>
      <c r="K26" s="4">
        <v>90</v>
      </c>
      <c r="L26" s="4">
        <v>99</v>
      </c>
      <c r="M26" s="4">
        <v>59</v>
      </c>
      <c r="N26" s="4">
        <v>40</v>
      </c>
      <c r="O26" s="5">
        <v>87.241379310344797</v>
      </c>
      <c r="P26" s="5">
        <v>87.614080834419795</v>
      </c>
      <c r="Q26" s="5">
        <v>86.8228404099561</v>
      </c>
      <c r="R26" s="5">
        <v>12.758620689655199</v>
      </c>
      <c r="S26" s="5">
        <v>12.3859191655802</v>
      </c>
      <c r="T26" s="5">
        <v>13.1771595900439</v>
      </c>
      <c r="U26" s="5">
        <v>7.8260869565217401</v>
      </c>
      <c r="V26" s="5">
        <v>8.7797619047618998</v>
      </c>
      <c r="W26" s="19">
        <v>6.7453625632377703</v>
      </c>
    </row>
    <row r="27" spans="2:23" ht="20.100000000000001" customHeight="1" x14ac:dyDescent="0.2">
      <c r="B27" s="10" t="s">
        <v>448</v>
      </c>
      <c r="C27" s="4">
        <v>2031</v>
      </c>
      <c r="D27" s="4">
        <v>1220</v>
      </c>
      <c r="E27" s="4">
        <v>811</v>
      </c>
      <c r="F27" s="4">
        <v>1937</v>
      </c>
      <c r="G27" s="4">
        <v>1166</v>
      </c>
      <c r="H27" s="4">
        <v>771</v>
      </c>
      <c r="I27" s="4">
        <v>94</v>
      </c>
      <c r="J27" s="4">
        <v>54</v>
      </c>
      <c r="K27" s="4">
        <v>40</v>
      </c>
      <c r="L27" s="4">
        <v>68</v>
      </c>
      <c r="M27" s="4">
        <v>45</v>
      </c>
      <c r="N27" s="4">
        <v>23</v>
      </c>
      <c r="O27" s="5">
        <v>95.371738060068907</v>
      </c>
      <c r="P27" s="5">
        <v>95.573770491803302</v>
      </c>
      <c r="Q27" s="5">
        <v>95.067817509247803</v>
      </c>
      <c r="R27" s="5">
        <v>4.62826193993107</v>
      </c>
      <c r="S27" s="5">
        <v>4.4262295081967196</v>
      </c>
      <c r="T27" s="5">
        <v>4.9321824907521599</v>
      </c>
      <c r="U27" s="5">
        <v>3.5105833763551901</v>
      </c>
      <c r="V27" s="5">
        <v>3.85934819897084</v>
      </c>
      <c r="W27" s="19">
        <v>2.9831387808041501</v>
      </c>
    </row>
    <row r="28" spans="2:23" ht="20.100000000000001" customHeight="1" x14ac:dyDescent="0.2">
      <c r="B28" s="10" t="s">
        <v>449</v>
      </c>
      <c r="C28" s="4">
        <v>7145</v>
      </c>
      <c r="D28" s="4">
        <v>3835</v>
      </c>
      <c r="E28" s="4">
        <v>3310</v>
      </c>
      <c r="F28" s="4">
        <v>6865</v>
      </c>
      <c r="G28" s="4">
        <v>3674</v>
      </c>
      <c r="H28" s="4">
        <v>3191</v>
      </c>
      <c r="I28" s="4">
        <v>280</v>
      </c>
      <c r="J28" s="4">
        <v>161</v>
      </c>
      <c r="K28" s="4">
        <v>119</v>
      </c>
      <c r="L28" s="4">
        <v>371</v>
      </c>
      <c r="M28" s="4">
        <v>211</v>
      </c>
      <c r="N28" s="4">
        <v>160</v>
      </c>
      <c r="O28" s="5">
        <v>96.081175647305798</v>
      </c>
      <c r="P28" s="5">
        <v>95.801825293350703</v>
      </c>
      <c r="Q28" s="5">
        <v>96.404833836858003</v>
      </c>
      <c r="R28" s="5">
        <v>3.9188243526941902</v>
      </c>
      <c r="S28" s="5">
        <v>4.1981747066492803</v>
      </c>
      <c r="T28" s="5">
        <v>3.59516616314199</v>
      </c>
      <c r="U28" s="5">
        <v>5.4042243262927903</v>
      </c>
      <c r="V28" s="5">
        <v>5.7430593358737099</v>
      </c>
      <c r="W28" s="19">
        <v>5.01410216233156</v>
      </c>
    </row>
    <row r="29" spans="2:23" ht="20.100000000000001" customHeight="1" x14ac:dyDescent="0.2">
      <c r="B29" s="10" t="s">
        <v>450</v>
      </c>
      <c r="C29" s="4">
        <v>232</v>
      </c>
      <c r="D29" s="4">
        <v>120</v>
      </c>
      <c r="E29" s="4">
        <v>112</v>
      </c>
      <c r="F29" s="4">
        <v>218</v>
      </c>
      <c r="G29" s="4">
        <v>109</v>
      </c>
      <c r="H29" s="4">
        <v>109</v>
      </c>
      <c r="I29" s="4">
        <v>14</v>
      </c>
      <c r="J29" s="4">
        <v>11</v>
      </c>
      <c r="K29" s="4">
        <v>3</v>
      </c>
      <c r="L29" s="4">
        <v>180</v>
      </c>
      <c r="M29" s="4">
        <v>89</v>
      </c>
      <c r="N29" s="4">
        <v>91</v>
      </c>
      <c r="O29" s="5">
        <v>93.965517241379303</v>
      </c>
      <c r="P29" s="5">
        <v>90.8333333333333</v>
      </c>
      <c r="Q29" s="5">
        <v>97.321428571428598</v>
      </c>
      <c r="R29" s="5">
        <v>6.0344827586206904</v>
      </c>
      <c r="S29" s="5">
        <v>9.1666666666666696</v>
      </c>
      <c r="T29" s="5">
        <v>2.6785714285714302</v>
      </c>
      <c r="U29" s="5">
        <v>82.568807339449506</v>
      </c>
      <c r="V29" s="5">
        <v>81.651376146789005</v>
      </c>
      <c r="W29" s="19">
        <v>83.486238532110093</v>
      </c>
    </row>
    <row r="30" spans="2:23" ht="20.100000000000001" customHeight="1" x14ac:dyDescent="0.2">
      <c r="B30" s="10" t="s">
        <v>451</v>
      </c>
      <c r="C30" s="4">
        <v>1434</v>
      </c>
      <c r="D30" s="4">
        <v>910</v>
      </c>
      <c r="E30" s="4">
        <v>524</v>
      </c>
      <c r="F30" s="4">
        <v>1247</v>
      </c>
      <c r="G30" s="4">
        <v>811</v>
      </c>
      <c r="H30" s="4">
        <v>436</v>
      </c>
      <c r="I30" s="4">
        <v>187</v>
      </c>
      <c r="J30" s="4">
        <v>99</v>
      </c>
      <c r="K30" s="4">
        <v>88</v>
      </c>
      <c r="L30" s="4">
        <v>321</v>
      </c>
      <c r="M30" s="4">
        <v>215</v>
      </c>
      <c r="N30" s="4">
        <v>106</v>
      </c>
      <c r="O30" s="5">
        <v>86.959553695955407</v>
      </c>
      <c r="P30" s="5">
        <v>89.120879120879096</v>
      </c>
      <c r="Q30" s="5">
        <v>83.206106870228993</v>
      </c>
      <c r="R30" s="5">
        <v>13.0404463040446</v>
      </c>
      <c r="S30" s="5">
        <v>10.879120879120901</v>
      </c>
      <c r="T30" s="5">
        <v>16.793893129771</v>
      </c>
      <c r="U30" s="5">
        <v>25.741780272654399</v>
      </c>
      <c r="V30" s="5">
        <v>26.510480887792799</v>
      </c>
      <c r="W30" s="19">
        <v>24.311926605504599</v>
      </c>
    </row>
    <row r="31" spans="2:23" ht="20.100000000000001" customHeight="1" x14ac:dyDescent="0.2">
      <c r="B31" s="10" t="s">
        <v>452</v>
      </c>
      <c r="C31" s="4">
        <v>1748</v>
      </c>
      <c r="D31" s="4">
        <v>936</v>
      </c>
      <c r="E31" s="4">
        <v>812</v>
      </c>
      <c r="F31" s="4">
        <v>1709</v>
      </c>
      <c r="G31" s="4">
        <v>916</v>
      </c>
      <c r="H31" s="4">
        <v>793</v>
      </c>
      <c r="I31" s="4">
        <v>39</v>
      </c>
      <c r="J31" s="4">
        <v>20</v>
      </c>
      <c r="K31" s="4">
        <v>19</v>
      </c>
      <c r="L31" s="4">
        <v>53</v>
      </c>
      <c r="M31" s="4">
        <v>30</v>
      </c>
      <c r="N31" s="4">
        <v>23</v>
      </c>
      <c r="O31" s="5">
        <v>97.768878718535504</v>
      </c>
      <c r="P31" s="5">
        <v>97.863247863247906</v>
      </c>
      <c r="Q31" s="5">
        <v>97.660098522167502</v>
      </c>
      <c r="R31" s="5">
        <v>2.2311212814645298</v>
      </c>
      <c r="S31" s="5">
        <v>2.1367521367521398</v>
      </c>
      <c r="T31" s="5">
        <v>2.3399014778325098</v>
      </c>
      <c r="U31" s="5">
        <v>3.10122878876536</v>
      </c>
      <c r="V31" s="5">
        <v>3.2751091703056798</v>
      </c>
      <c r="W31" s="19">
        <v>2.9003783102143799</v>
      </c>
    </row>
    <row r="32" spans="2:23" ht="20.100000000000001" customHeight="1" x14ac:dyDescent="0.2">
      <c r="B32" s="10" t="s">
        <v>453</v>
      </c>
      <c r="C32" s="4">
        <v>1338</v>
      </c>
      <c r="D32" s="4">
        <v>776</v>
      </c>
      <c r="E32" s="4">
        <v>562</v>
      </c>
      <c r="F32" s="4">
        <v>1250</v>
      </c>
      <c r="G32" s="4">
        <v>714</v>
      </c>
      <c r="H32" s="4">
        <v>536</v>
      </c>
      <c r="I32" s="4">
        <v>88</v>
      </c>
      <c r="J32" s="4">
        <v>62</v>
      </c>
      <c r="K32" s="4">
        <v>26</v>
      </c>
      <c r="L32" s="4">
        <v>168</v>
      </c>
      <c r="M32" s="4">
        <v>112</v>
      </c>
      <c r="N32" s="4">
        <v>56</v>
      </c>
      <c r="O32" s="5">
        <v>93.423019431987996</v>
      </c>
      <c r="P32" s="5">
        <v>92.010309278350505</v>
      </c>
      <c r="Q32" s="5">
        <v>95.373665480426993</v>
      </c>
      <c r="R32" s="5">
        <v>6.57698056801196</v>
      </c>
      <c r="S32" s="5">
        <v>7.9896907216494801</v>
      </c>
      <c r="T32" s="5">
        <v>4.6263345195729499</v>
      </c>
      <c r="U32" s="5">
        <v>13.44</v>
      </c>
      <c r="V32" s="5">
        <v>15.6862745098039</v>
      </c>
      <c r="W32" s="19">
        <v>10.4477611940298</v>
      </c>
    </row>
    <row r="33" spans="2:23" ht="20.100000000000001" customHeight="1" x14ac:dyDescent="0.2">
      <c r="B33" s="10" t="s">
        <v>454</v>
      </c>
      <c r="C33" s="4">
        <v>820</v>
      </c>
      <c r="D33" s="4">
        <v>416</v>
      </c>
      <c r="E33" s="4">
        <v>404</v>
      </c>
      <c r="F33" s="4">
        <v>792</v>
      </c>
      <c r="G33" s="4">
        <v>394</v>
      </c>
      <c r="H33" s="4">
        <v>398</v>
      </c>
      <c r="I33" s="4">
        <v>28</v>
      </c>
      <c r="J33" s="4">
        <v>22</v>
      </c>
      <c r="K33" s="4">
        <v>6</v>
      </c>
      <c r="L33" s="4">
        <v>43</v>
      </c>
      <c r="M33" s="4">
        <v>33</v>
      </c>
      <c r="N33" s="4">
        <v>10</v>
      </c>
      <c r="O33" s="5">
        <v>96.585365853658502</v>
      </c>
      <c r="P33" s="5">
        <v>94.711538461538495</v>
      </c>
      <c r="Q33" s="5">
        <v>98.514851485148498</v>
      </c>
      <c r="R33" s="5">
        <v>3.4146341463414598</v>
      </c>
      <c r="S33" s="5">
        <v>5.2884615384615401</v>
      </c>
      <c r="T33" s="5">
        <v>1.48514851485149</v>
      </c>
      <c r="U33" s="5">
        <v>5.4292929292929299</v>
      </c>
      <c r="V33" s="5">
        <v>8.3756345177664997</v>
      </c>
      <c r="W33" s="19">
        <v>2.5125628140703502</v>
      </c>
    </row>
    <row r="34" spans="2:23" ht="20.100000000000001" customHeight="1" x14ac:dyDescent="0.2">
      <c r="B34" s="10" t="s">
        <v>455</v>
      </c>
      <c r="C34" s="4">
        <v>2644</v>
      </c>
      <c r="D34" s="4">
        <v>1526</v>
      </c>
      <c r="E34" s="4">
        <v>1118</v>
      </c>
      <c r="F34" s="4">
        <v>2565</v>
      </c>
      <c r="G34" s="4">
        <v>1469</v>
      </c>
      <c r="H34" s="4">
        <v>1096</v>
      </c>
      <c r="I34" s="4">
        <v>79</v>
      </c>
      <c r="J34" s="4">
        <v>57</v>
      </c>
      <c r="K34" s="4">
        <v>22</v>
      </c>
      <c r="L34" s="4">
        <v>110</v>
      </c>
      <c r="M34" s="4">
        <v>73</v>
      </c>
      <c r="N34" s="4">
        <v>37</v>
      </c>
      <c r="O34" s="5">
        <v>97.012102874432699</v>
      </c>
      <c r="P34" s="5">
        <v>96.264744429882001</v>
      </c>
      <c r="Q34" s="5">
        <v>98.032200357781704</v>
      </c>
      <c r="R34" s="5">
        <v>2.9878971255673199</v>
      </c>
      <c r="S34" s="5">
        <v>3.7352555701179599</v>
      </c>
      <c r="T34" s="5">
        <v>1.96779964221825</v>
      </c>
      <c r="U34" s="5">
        <v>4.2884990253411299</v>
      </c>
      <c r="V34" s="5">
        <v>4.9693669162695704</v>
      </c>
      <c r="W34" s="19">
        <v>3.3759124087591199</v>
      </c>
    </row>
    <row r="35" spans="2:23" ht="20.100000000000001" customHeight="1" x14ac:dyDescent="0.2">
      <c r="B35" s="11" t="s">
        <v>9</v>
      </c>
      <c r="C35" s="8">
        <v>68196</v>
      </c>
      <c r="D35" s="8">
        <v>39065</v>
      </c>
      <c r="E35" s="8">
        <v>29131</v>
      </c>
      <c r="F35" s="8">
        <v>64658</v>
      </c>
      <c r="G35" s="8">
        <v>37029</v>
      </c>
      <c r="H35" s="8">
        <v>27629</v>
      </c>
      <c r="I35" s="8">
        <v>3538</v>
      </c>
      <c r="J35" s="8">
        <v>2036</v>
      </c>
      <c r="K35" s="8">
        <v>1502</v>
      </c>
      <c r="L35" s="8">
        <v>7759</v>
      </c>
      <c r="M35" s="8">
        <v>4936</v>
      </c>
      <c r="N35" s="8">
        <v>2823</v>
      </c>
      <c r="O35" s="9">
        <v>94.812012434746904</v>
      </c>
      <c r="P35" s="9">
        <v>94.788173556892403</v>
      </c>
      <c r="Q35" s="9">
        <v>94.843980639181595</v>
      </c>
      <c r="R35" s="9">
        <v>5.1879875652530902</v>
      </c>
      <c r="S35" s="9">
        <v>5.2118264431076398</v>
      </c>
      <c r="T35" s="9">
        <v>5.1560193608183704</v>
      </c>
      <c r="U35" s="9">
        <v>12.000061863961101</v>
      </c>
      <c r="V35" s="9">
        <v>13.330092630100699</v>
      </c>
      <c r="W35" s="21">
        <v>10.2175250642441</v>
      </c>
    </row>
    <row r="36" spans="2:23" ht="20.100000000000001" customHeight="1" x14ac:dyDescent="0.2">
      <c r="B36" s="15" t="s">
        <v>8</v>
      </c>
    </row>
  </sheetData>
  <mergeCells count="10">
    <mergeCell ref="B5:B7"/>
    <mergeCell ref="C5:N5"/>
    <mergeCell ref="O5:W5"/>
    <mergeCell ref="C6:E6"/>
    <mergeCell ref="F6:H6"/>
    <mergeCell ref="I6:K6"/>
    <mergeCell ref="L6:N6"/>
    <mergeCell ref="O6:Q6"/>
    <mergeCell ref="R6:T6"/>
    <mergeCell ref="U6:W6"/>
  </mergeCells>
  <pageMargins left="0.7" right="0.7" top="0.75" bottom="0.75" header="0.3" footer="0.3"/>
  <pageSetup paperSize="9" orientation="portrait" horizontalDpi="300" verticalDpi="30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G35"/>
  <sheetViews>
    <sheetView showGridLines="0" workbookViewId="0">
      <selection activeCell="B7" sqref="B7:B34"/>
    </sheetView>
  </sheetViews>
  <sheetFormatPr defaultColWidth="11.5546875" defaultRowHeight="15" x14ac:dyDescent="0.2"/>
  <cols>
    <col min="1" max="1" width="2.6640625" customWidth="1"/>
    <col min="2" max="2" width="32.6640625" customWidth="1"/>
    <col min="3" max="7" width="14.6640625" customWidth="1"/>
  </cols>
  <sheetData>
    <row r="1" spans="1:7" x14ac:dyDescent="0.2">
      <c r="A1" s="3" t="str">
        <f>HYPERLINK("#'List of Tables'!A1", "← Back")</f>
        <v>← Back</v>
      </c>
    </row>
    <row r="3" spans="1:7" ht="24" customHeight="1" x14ac:dyDescent="0.2">
      <c r="B3" s="1" t="s">
        <v>326</v>
      </c>
    </row>
    <row r="5" spans="1:7" ht="27.95" customHeight="1" x14ac:dyDescent="0.2">
      <c r="B5" s="37" t="s">
        <v>1</v>
      </c>
      <c r="C5" s="34" t="s">
        <v>9</v>
      </c>
      <c r="D5" s="34" t="s">
        <v>10</v>
      </c>
      <c r="E5" s="34" t="s">
        <v>10</v>
      </c>
      <c r="F5" s="35" t="s">
        <v>11</v>
      </c>
      <c r="G5" s="36" t="s">
        <v>11</v>
      </c>
    </row>
    <row r="6" spans="1:7" ht="51.95" customHeight="1" x14ac:dyDescent="0.2">
      <c r="B6" s="38" t="s">
        <v>12</v>
      </c>
      <c r="C6" s="39" t="s">
        <v>12</v>
      </c>
      <c r="D6" s="16" t="s">
        <v>327</v>
      </c>
      <c r="E6" s="16" t="s">
        <v>328</v>
      </c>
      <c r="F6" s="17" t="s">
        <v>327</v>
      </c>
      <c r="G6" s="20" t="s">
        <v>328</v>
      </c>
    </row>
    <row r="7" spans="1:7" ht="20.100000000000001" customHeight="1" x14ac:dyDescent="0.2">
      <c r="B7" s="10" t="s">
        <v>429</v>
      </c>
      <c r="C7" s="4">
        <v>3246</v>
      </c>
      <c r="D7" s="4">
        <v>24</v>
      </c>
      <c r="E7" s="4">
        <v>3222</v>
      </c>
      <c r="F7" s="5">
        <v>0.73937153419593304</v>
      </c>
      <c r="G7" s="19">
        <v>99.260628465804103</v>
      </c>
    </row>
    <row r="8" spans="1:7" ht="20.100000000000001" customHeight="1" x14ac:dyDescent="0.2">
      <c r="B8" s="10" t="s">
        <v>430</v>
      </c>
      <c r="C8" s="4">
        <v>1507</v>
      </c>
      <c r="D8" s="4">
        <v>15</v>
      </c>
      <c r="E8" s="4">
        <v>1492</v>
      </c>
      <c r="F8" s="5">
        <v>0.99535500995354997</v>
      </c>
      <c r="G8" s="19">
        <v>99.004644990046501</v>
      </c>
    </row>
    <row r="9" spans="1:7" ht="20.100000000000001" customHeight="1" x14ac:dyDescent="0.2">
      <c r="B9" s="10" t="s">
        <v>431</v>
      </c>
      <c r="C9" s="4">
        <v>4431</v>
      </c>
      <c r="D9" s="4">
        <v>60</v>
      </c>
      <c r="E9" s="4">
        <v>4371</v>
      </c>
      <c r="F9" s="5">
        <v>1.3540961408259999</v>
      </c>
      <c r="G9" s="19">
        <v>98.645903859173998</v>
      </c>
    </row>
    <row r="10" spans="1:7" ht="20.100000000000001" customHeight="1" x14ac:dyDescent="0.2">
      <c r="B10" s="10" t="s">
        <v>432</v>
      </c>
      <c r="C10" s="4">
        <v>7008</v>
      </c>
      <c r="D10" s="4">
        <v>174</v>
      </c>
      <c r="E10" s="4">
        <v>6834</v>
      </c>
      <c r="F10" s="5">
        <v>2.4828767123287698</v>
      </c>
      <c r="G10" s="19">
        <v>97.517123287671197</v>
      </c>
    </row>
    <row r="11" spans="1:7" ht="20.100000000000001" customHeight="1" x14ac:dyDescent="0.2">
      <c r="B11" s="10" t="s">
        <v>433</v>
      </c>
      <c r="C11" s="4">
        <v>6756</v>
      </c>
      <c r="D11" s="4">
        <v>79</v>
      </c>
      <c r="E11" s="4">
        <v>6677</v>
      </c>
      <c r="F11" s="5">
        <v>1.1693309650680901</v>
      </c>
      <c r="G11" s="19">
        <v>98.830669034931901</v>
      </c>
    </row>
    <row r="12" spans="1:7" ht="20.100000000000001" customHeight="1" x14ac:dyDescent="0.2">
      <c r="B12" s="10" t="s">
        <v>434</v>
      </c>
      <c r="C12" s="4">
        <v>9918</v>
      </c>
      <c r="D12" s="4">
        <v>375</v>
      </c>
      <c r="E12" s="4">
        <v>9543</v>
      </c>
      <c r="F12" s="5">
        <v>3.7810042347247399</v>
      </c>
      <c r="G12" s="19">
        <v>96.218995765275295</v>
      </c>
    </row>
    <row r="13" spans="1:7" ht="20.100000000000001" customHeight="1" x14ac:dyDescent="0.2">
      <c r="B13" s="10" t="s">
        <v>435</v>
      </c>
      <c r="C13" s="4">
        <v>5214</v>
      </c>
      <c r="D13" s="4">
        <v>843</v>
      </c>
      <c r="E13" s="4">
        <v>4371</v>
      </c>
      <c r="F13" s="5">
        <v>16.1680092059839</v>
      </c>
      <c r="G13" s="19">
        <v>83.831990794016093</v>
      </c>
    </row>
    <row r="14" spans="1:7" ht="20.100000000000001" customHeight="1" x14ac:dyDescent="0.2">
      <c r="B14" s="10" t="s">
        <v>436</v>
      </c>
      <c r="C14" s="4">
        <v>7685</v>
      </c>
      <c r="D14" s="4">
        <v>137</v>
      </c>
      <c r="E14" s="4">
        <v>7548</v>
      </c>
      <c r="F14" s="5">
        <v>1.7826935588809401</v>
      </c>
      <c r="G14" s="19">
        <v>98.217306441119106</v>
      </c>
    </row>
    <row r="15" spans="1:7" ht="20.100000000000001" customHeight="1" x14ac:dyDescent="0.2">
      <c r="B15" s="10" t="s">
        <v>437</v>
      </c>
      <c r="C15" s="4">
        <v>16789</v>
      </c>
      <c r="D15" s="4">
        <v>264</v>
      </c>
      <c r="E15" s="4">
        <v>16525</v>
      </c>
      <c r="F15" s="5">
        <v>1.57245815712669</v>
      </c>
      <c r="G15" s="19">
        <v>98.427541842873296</v>
      </c>
    </row>
    <row r="16" spans="1:7" ht="20.100000000000001" customHeight="1" x14ac:dyDescent="0.2">
      <c r="B16" s="10" t="s">
        <v>438</v>
      </c>
      <c r="C16" s="4">
        <v>2324</v>
      </c>
      <c r="D16" s="4">
        <v>31</v>
      </c>
      <c r="E16" s="4">
        <v>2293</v>
      </c>
      <c r="F16" s="5">
        <v>1.33390705679862</v>
      </c>
      <c r="G16" s="19">
        <v>98.666092943201406</v>
      </c>
    </row>
    <row r="17" spans="2:7" ht="20.100000000000001" customHeight="1" x14ac:dyDescent="0.2">
      <c r="B17" s="10" t="s">
        <v>439</v>
      </c>
      <c r="C17" s="4">
        <v>5454</v>
      </c>
      <c r="D17" s="4">
        <v>47</v>
      </c>
      <c r="E17" s="4">
        <v>5407</v>
      </c>
      <c r="F17" s="5">
        <v>0.86175284195086199</v>
      </c>
      <c r="G17" s="19">
        <v>99.138247158049097</v>
      </c>
    </row>
    <row r="18" spans="2:7" ht="20.100000000000001" customHeight="1" x14ac:dyDescent="0.2">
      <c r="B18" s="10" t="s">
        <v>440</v>
      </c>
      <c r="C18" s="4">
        <v>199</v>
      </c>
      <c r="D18" s="4">
        <v>3</v>
      </c>
      <c r="E18" s="4">
        <v>196</v>
      </c>
      <c r="F18" s="5">
        <v>1.50753768844221</v>
      </c>
      <c r="G18" s="19">
        <v>98.492462311557802</v>
      </c>
    </row>
    <row r="19" spans="2:7" ht="20.100000000000001" customHeight="1" x14ac:dyDescent="0.2">
      <c r="B19" s="10" t="s">
        <v>441</v>
      </c>
      <c r="C19" s="4">
        <v>1676</v>
      </c>
      <c r="D19" s="4">
        <v>10</v>
      </c>
      <c r="E19" s="4">
        <v>1666</v>
      </c>
      <c r="F19" s="5">
        <v>0.59665871121718395</v>
      </c>
      <c r="G19" s="19">
        <v>99.403341288782798</v>
      </c>
    </row>
    <row r="20" spans="2:7" ht="20.100000000000001" customHeight="1" x14ac:dyDescent="0.2">
      <c r="B20" s="10" t="s">
        <v>442</v>
      </c>
      <c r="C20" s="4">
        <v>957</v>
      </c>
      <c r="D20" s="4">
        <v>8</v>
      </c>
      <c r="E20" s="4">
        <v>949</v>
      </c>
      <c r="F20" s="5">
        <v>0.83594566353187005</v>
      </c>
      <c r="G20" s="19">
        <v>99.164054336468098</v>
      </c>
    </row>
    <row r="21" spans="2:7" ht="20.100000000000001" customHeight="1" x14ac:dyDescent="0.2">
      <c r="B21" s="10" t="s">
        <v>443</v>
      </c>
      <c r="C21" s="4">
        <v>1887</v>
      </c>
      <c r="D21" s="4">
        <v>20</v>
      </c>
      <c r="E21" s="4">
        <v>1867</v>
      </c>
      <c r="F21" s="5">
        <v>1.05988341282459</v>
      </c>
      <c r="G21" s="19">
        <v>98.940116587175396</v>
      </c>
    </row>
    <row r="22" spans="2:7" ht="20.100000000000001" customHeight="1" x14ac:dyDescent="0.2">
      <c r="B22" s="10" t="s">
        <v>444</v>
      </c>
      <c r="C22" s="4">
        <v>5633</v>
      </c>
      <c r="D22" s="4">
        <v>90</v>
      </c>
      <c r="E22" s="4">
        <v>5543</v>
      </c>
      <c r="F22" s="5">
        <v>1.5977276761938599</v>
      </c>
      <c r="G22" s="19">
        <v>98.402272323806102</v>
      </c>
    </row>
    <row r="23" spans="2:7" ht="20.100000000000001" customHeight="1" x14ac:dyDescent="0.2">
      <c r="B23" s="10" t="s">
        <v>445</v>
      </c>
      <c r="C23" s="4">
        <v>11113</v>
      </c>
      <c r="D23" s="4">
        <v>394</v>
      </c>
      <c r="E23" s="4">
        <v>10719</v>
      </c>
      <c r="F23" s="5">
        <v>3.5453972824619799</v>
      </c>
      <c r="G23" s="19">
        <v>96.454602717537995</v>
      </c>
    </row>
    <row r="24" spans="2:7" ht="20.100000000000001" customHeight="1" x14ac:dyDescent="0.2">
      <c r="B24" s="10" t="s">
        <v>446</v>
      </c>
      <c r="C24" s="4">
        <v>2079</v>
      </c>
      <c r="D24" s="4">
        <v>369</v>
      </c>
      <c r="E24" s="4">
        <v>1710</v>
      </c>
      <c r="F24" s="5">
        <v>17.748917748917801</v>
      </c>
      <c r="G24" s="19">
        <v>82.251082251082295</v>
      </c>
    </row>
    <row r="25" spans="2:7" ht="20.100000000000001" customHeight="1" x14ac:dyDescent="0.2">
      <c r="B25" s="10" t="s">
        <v>447</v>
      </c>
      <c r="C25" s="4">
        <v>2910</v>
      </c>
      <c r="D25" s="4">
        <v>28</v>
      </c>
      <c r="E25" s="4">
        <v>2882</v>
      </c>
      <c r="F25" s="5">
        <v>0.96219931271477699</v>
      </c>
      <c r="G25" s="19">
        <v>99.037800687285198</v>
      </c>
    </row>
    <row r="26" spans="2:7" ht="20.100000000000001" customHeight="1" x14ac:dyDescent="0.2">
      <c r="B26" s="10" t="s">
        <v>448</v>
      </c>
      <c r="C26" s="4">
        <v>3862</v>
      </c>
      <c r="D26" s="4">
        <v>52</v>
      </c>
      <c r="E26" s="4">
        <v>3810</v>
      </c>
      <c r="F26" s="5">
        <v>1.34645261522527</v>
      </c>
      <c r="G26" s="19">
        <v>98.653547384774697</v>
      </c>
    </row>
    <row r="27" spans="2:7" ht="20.100000000000001" customHeight="1" x14ac:dyDescent="0.2">
      <c r="B27" s="10" t="s">
        <v>449</v>
      </c>
      <c r="C27" s="4">
        <v>15255</v>
      </c>
      <c r="D27" s="4">
        <v>298</v>
      </c>
      <c r="E27" s="4">
        <v>14957</v>
      </c>
      <c r="F27" s="5">
        <v>1.95345788266142</v>
      </c>
      <c r="G27" s="19">
        <v>98.046542117338603</v>
      </c>
    </row>
    <row r="28" spans="2:7" ht="20.100000000000001" customHeight="1" x14ac:dyDescent="0.2">
      <c r="B28" s="10" t="s">
        <v>450</v>
      </c>
      <c r="C28" s="4">
        <v>426</v>
      </c>
      <c r="D28" s="4">
        <v>4</v>
      </c>
      <c r="E28" s="4">
        <v>422</v>
      </c>
      <c r="F28" s="5">
        <v>0.93896713615023497</v>
      </c>
      <c r="G28" s="19">
        <v>99.061032863849803</v>
      </c>
    </row>
    <row r="29" spans="2:7" ht="20.100000000000001" customHeight="1" x14ac:dyDescent="0.2">
      <c r="B29" s="10" t="s">
        <v>451</v>
      </c>
      <c r="C29" s="4">
        <v>2475</v>
      </c>
      <c r="D29" s="4">
        <v>468</v>
      </c>
      <c r="E29" s="4">
        <v>2007</v>
      </c>
      <c r="F29" s="5">
        <v>18.909090909090899</v>
      </c>
      <c r="G29" s="19">
        <v>81.090909090909093</v>
      </c>
    </row>
    <row r="30" spans="2:7" ht="20.100000000000001" customHeight="1" x14ac:dyDescent="0.2">
      <c r="B30" s="10" t="s">
        <v>452</v>
      </c>
      <c r="C30" s="4">
        <v>3885</v>
      </c>
      <c r="D30" s="4">
        <v>36</v>
      </c>
      <c r="E30" s="4">
        <v>3849</v>
      </c>
      <c r="F30" s="5">
        <v>0.92664092664092701</v>
      </c>
      <c r="G30" s="19">
        <v>99.0733590733591</v>
      </c>
    </row>
    <row r="31" spans="2:7" ht="20.100000000000001" customHeight="1" x14ac:dyDescent="0.2">
      <c r="B31" s="10" t="s">
        <v>453</v>
      </c>
      <c r="C31" s="4">
        <v>2458</v>
      </c>
      <c r="D31" s="4">
        <v>43</v>
      </c>
      <c r="E31" s="4">
        <v>2415</v>
      </c>
      <c r="F31" s="5">
        <v>1.7493897477624101</v>
      </c>
      <c r="G31" s="19">
        <v>98.250610252237607</v>
      </c>
    </row>
    <row r="32" spans="2:7" ht="20.100000000000001" customHeight="1" x14ac:dyDescent="0.2">
      <c r="B32" s="10" t="s">
        <v>454</v>
      </c>
      <c r="C32" s="4">
        <v>1647</v>
      </c>
      <c r="D32" s="4">
        <v>16</v>
      </c>
      <c r="E32" s="4">
        <v>1631</v>
      </c>
      <c r="F32" s="5">
        <v>0.97146326654523396</v>
      </c>
      <c r="G32" s="19">
        <v>99.0285367334548</v>
      </c>
    </row>
    <row r="33" spans="2:7" ht="20.100000000000001" customHeight="1" x14ac:dyDescent="0.2">
      <c r="B33" s="10" t="s">
        <v>455</v>
      </c>
      <c r="C33" s="4">
        <v>5093</v>
      </c>
      <c r="D33" s="4">
        <v>51</v>
      </c>
      <c r="E33" s="4">
        <v>5042</v>
      </c>
      <c r="F33" s="5">
        <v>1.0013744354997101</v>
      </c>
      <c r="G33" s="19">
        <v>98.998625564500301</v>
      </c>
    </row>
    <row r="34" spans="2:7" ht="20.100000000000001" customHeight="1" x14ac:dyDescent="0.2">
      <c r="B34" s="11" t="s">
        <v>9</v>
      </c>
      <c r="C34" s="8">
        <v>131887</v>
      </c>
      <c r="D34" s="8">
        <v>3939</v>
      </c>
      <c r="E34" s="8">
        <v>127948</v>
      </c>
      <c r="F34" s="9">
        <v>2.9866476604972401</v>
      </c>
      <c r="G34" s="21">
        <v>97.013352339502802</v>
      </c>
    </row>
    <row r="35" spans="2:7" ht="20.100000000000001" customHeight="1" x14ac:dyDescent="0.2">
      <c r="B35" s="15" t="s">
        <v>8</v>
      </c>
    </row>
  </sheetData>
  <mergeCells count="4">
    <mergeCell ref="D5:E5"/>
    <mergeCell ref="F5:G5"/>
    <mergeCell ref="B5:B6"/>
    <mergeCell ref="C5:C6"/>
  </mergeCells>
  <pageMargins left="0.7" right="0.7" top="0.75" bottom="0.75" header="0.3" footer="0.3"/>
  <pageSetup paperSize="9" orientation="portrait" horizontalDpi="300" verticalDpi="30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G35"/>
  <sheetViews>
    <sheetView showGridLines="0" workbookViewId="0">
      <selection activeCell="B7" sqref="B7:B34"/>
    </sheetView>
  </sheetViews>
  <sheetFormatPr defaultColWidth="11.5546875" defaultRowHeight="15" x14ac:dyDescent="0.2"/>
  <cols>
    <col min="1" max="1" width="2.6640625" customWidth="1"/>
    <col min="2" max="2" width="32.6640625" customWidth="1"/>
    <col min="3" max="7" width="14.6640625" customWidth="1"/>
  </cols>
  <sheetData>
    <row r="1" spans="1:7" x14ac:dyDescent="0.2">
      <c r="A1" s="3" t="str">
        <f>HYPERLINK("#'List of Tables'!A1", "← Back")</f>
        <v>← Back</v>
      </c>
    </row>
    <row r="3" spans="1:7" ht="24" customHeight="1" x14ac:dyDescent="0.2">
      <c r="B3" s="1" t="s">
        <v>329</v>
      </c>
    </row>
    <row r="5" spans="1:7" ht="27.95" customHeight="1" x14ac:dyDescent="0.2">
      <c r="B5" s="37" t="s">
        <v>1</v>
      </c>
      <c r="C5" s="34" t="s">
        <v>9</v>
      </c>
      <c r="D5" s="34" t="s">
        <v>10</v>
      </c>
      <c r="E5" s="34" t="s">
        <v>10</v>
      </c>
      <c r="F5" s="35" t="s">
        <v>11</v>
      </c>
      <c r="G5" s="36" t="s">
        <v>11</v>
      </c>
    </row>
    <row r="6" spans="1:7" ht="51.95" customHeight="1" x14ac:dyDescent="0.2">
      <c r="B6" s="38" t="s">
        <v>12</v>
      </c>
      <c r="C6" s="39" t="s">
        <v>12</v>
      </c>
      <c r="D6" s="16" t="s">
        <v>330</v>
      </c>
      <c r="E6" s="16" t="s">
        <v>331</v>
      </c>
      <c r="F6" s="17" t="s">
        <v>330</v>
      </c>
      <c r="G6" s="20" t="s">
        <v>331</v>
      </c>
    </row>
    <row r="7" spans="1:7" ht="20.100000000000001" customHeight="1" x14ac:dyDescent="0.2">
      <c r="B7" s="10" t="s">
        <v>429</v>
      </c>
      <c r="C7" s="4">
        <v>3246</v>
      </c>
      <c r="D7" s="4">
        <v>6</v>
      </c>
      <c r="E7" s="4">
        <v>3240</v>
      </c>
      <c r="F7" s="5">
        <v>0.18484288354898301</v>
      </c>
      <c r="G7" s="19">
        <v>99.815157116451005</v>
      </c>
    </row>
    <row r="8" spans="1:7" ht="20.100000000000001" customHeight="1" x14ac:dyDescent="0.2">
      <c r="B8" s="10" t="s">
        <v>430</v>
      </c>
      <c r="C8" s="4">
        <v>1507</v>
      </c>
      <c r="D8" s="4">
        <v>3</v>
      </c>
      <c r="E8" s="4">
        <v>1504</v>
      </c>
      <c r="F8" s="5">
        <v>0.19907100199071001</v>
      </c>
      <c r="G8" s="19">
        <v>99.800928998009297</v>
      </c>
    </row>
    <row r="9" spans="1:7" ht="20.100000000000001" customHeight="1" x14ac:dyDescent="0.2">
      <c r="B9" s="10" t="s">
        <v>431</v>
      </c>
      <c r="C9" s="4">
        <v>4431</v>
      </c>
      <c r="D9" s="4">
        <v>8</v>
      </c>
      <c r="E9" s="4">
        <v>4423</v>
      </c>
      <c r="F9" s="5">
        <v>0.180546152110133</v>
      </c>
      <c r="G9" s="19">
        <v>99.819453847889903</v>
      </c>
    </row>
    <row r="10" spans="1:7" ht="20.100000000000001" customHeight="1" x14ac:dyDescent="0.2">
      <c r="B10" s="10" t="s">
        <v>432</v>
      </c>
      <c r="C10" s="4">
        <v>7008</v>
      </c>
      <c r="D10" s="4">
        <v>27</v>
      </c>
      <c r="E10" s="4">
        <v>6981</v>
      </c>
      <c r="F10" s="5">
        <v>0.38527397260273999</v>
      </c>
      <c r="G10" s="19">
        <v>99.614726027397296</v>
      </c>
    </row>
    <row r="11" spans="1:7" ht="20.100000000000001" customHeight="1" x14ac:dyDescent="0.2">
      <c r="B11" s="10" t="s">
        <v>433</v>
      </c>
      <c r="C11" s="4">
        <v>6756</v>
      </c>
      <c r="D11" s="4">
        <v>14</v>
      </c>
      <c r="E11" s="4">
        <v>6742</v>
      </c>
      <c r="F11" s="5">
        <v>0.20722320899940799</v>
      </c>
      <c r="G11" s="19">
        <v>99.792776791000605</v>
      </c>
    </row>
    <row r="12" spans="1:7" ht="20.100000000000001" customHeight="1" x14ac:dyDescent="0.2">
      <c r="B12" s="10" t="s">
        <v>434</v>
      </c>
      <c r="C12" s="4">
        <v>9918</v>
      </c>
      <c r="D12" s="4">
        <v>22</v>
      </c>
      <c r="E12" s="4">
        <v>9896</v>
      </c>
      <c r="F12" s="5">
        <v>0.22181891510385199</v>
      </c>
      <c r="G12" s="19">
        <v>99.778181084896104</v>
      </c>
    </row>
    <row r="13" spans="1:7" ht="20.100000000000001" customHeight="1" x14ac:dyDescent="0.2">
      <c r="B13" s="10" t="s">
        <v>435</v>
      </c>
      <c r="C13" s="4">
        <v>5214</v>
      </c>
      <c r="D13" s="4">
        <v>16</v>
      </c>
      <c r="E13" s="4">
        <v>5198</v>
      </c>
      <c r="F13" s="5">
        <v>0.30686612965094001</v>
      </c>
      <c r="G13" s="19">
        <v>99.693133870349101</v>
      </c>
    </row>
    <row r="14" spans="1:7" ht="20.100000000000001" customHeight="1" x14ac:dyDescent="0.2">
      <c r="B14" s="10" t="s">
        <v>436</v>
      </c>
      <c r="C14" s="4">
        <v>7685</v>
      </c>
      <c r="D14" s="4">
        <v>39</v>
      </c>
      <c r="E14" s="4">
        <v>7646</v>
      </c>
      <c r="F14" s="5">
        <v>0.50748210800260296</v>
      </c>
      <c r="G14" s="19">
        <v>99.492517891997394</v>
      </c>
    </row>
    <row r="15" spans="1:7" ht="20.100000000000001" customHeight="1" x14ac:dyDescent="0.2">
      <c r="B15" s="10" t="s">
        <v>437</v>
      </c>
      <c r="C15" s="4">
        <v>16789</v>
      </c>
      <c r="D15" s="4">
        <v>67</v>
      </c>
      <c r="E15" s="4">
        <v>16722</v>
      </c>
      <c r="F15" s="5">
        <v>0.39907082017987999</v>
      </c>
      <c r="G15" s="19">
        <v>99.600929179820099</v>
      </c>
    </row>
    <row r="16" spans="1:7" ht="20.100000000000001" customHeight="1" x14ac:dyDescent="0.2">
      <c r="B16" s="10" t="s">
        <v>438</v>
      </c>
      <c r="C16" s="4">
        <v>2324</v>
      </c>
      <c r="D16" s="4">
        <v>8</v>
      </c>
      <c r="E16" s="4">
        <v>2316</v>
      </c>
      <c r="F16" s="5">
        <v>0.34423407917383803</v>
      </c>
      <c r="G16" s="19">
        <v>99.655765920826198</v>
      </c>
    </row>
    <row r="17" spans="2:7" ht="20.100000000000001" customHeight="1" x14ac:dyDescent="0.2">
      <c r="B17" s="10" t="s">
        <v>439</v>
      </c>
      <c r="C17" s="4">
        <v>5454</v>
      </c>
      <c r="D17" s="4">
        <v>1</v>
      </c>
      <c r="E17" s="4">
        <v>5453</v>
      </c>
      <c r="F17" s="5">
        <v>1.8335166850018299E-2</v>
      </c>
      <c r="G17" s="19">
        <v>99.981664833150006</v>
      </c>
    </row>
    <row r="18" spans="2:7" ht="20.100000000000001" customHeight="1" x14ac:dyDescent="0.2">
      <c r="B18" s="10" t="s">
        <v>440</v>
      </c>
      <c r="C18" s="4">
        <v>199</v>
      </c>
      <c r="D18" s="4">
        <v>0</v>
      </c>
      <c r="E18" s="4">
        <v>199</v>
      </c>
      <c r="F18" s="5">
        <v>0</v>
      </c>
      <c r="G18" s="19">
        <v>100</v>
      </c>
    </row>
    <row r="19" spans="2:7" ht="20.100000000000001" customHeight="1" x14ac:dyDescent="0.2">
      <c r="B19" s="10" t="s">
        <v>441</v>
      </c>
      <c r="C19" s="4">
        <v>1676</v>
      </c>
      <c r="D19" s="4">
        <v>0</v>
      </c>
      <c r="E19" s="4">
        <v>1676</v>
      </c>
      <c r="F19" s="5">
        <v>0</v>
      </c>
      <c r="G19" s="19">
        <v>100</v>
      </c>
    </row>
    <row r="20" spans="2:7" ht="20.100000000000001" customHeight="1" x14ac:dyDescent="0.2">
      <c r="B20" s="10" t="s">
        <v>442</v>
      </c>
      <c r="C20" s="4">
        <v>957</v>
      </c>
      <c r="D20" s="4">
        <v>2</v>
      </c>
      <c r="E20" s="4">
        <v>955</v>
      </c>
      <c r="F20" s="5">
        <v>0.20898641588296801</v>
      </c>
      <c r="G20" s="19">
        <v>99.791013584116996</v>
      </c>
    </row>
    <row r="21" spans="2:7" ht="20.100000000000001" customHeight="1" x14ac:dyDescent="0.2">
      <c r="B21" s="10" t="s">
        <v>443</v>
      </c>
      <c r="C21" s="4">
        <v>1887</v>
      </c>
      <c r="D21" s="4">
        <v>5</v>
      </c>
      <c r="E21" s="4">
        <v>1882</v>
      </c>
      <c r="F21" s="5">
        <v>0.26497085320614699</v>
      </c>
      <c r="G21" s="19">
        <v>99.735029146793806</v>
      </c>
    </row>
    <row r="22" spans="2:7" ht="20.100000000000001" customHeight="1" x14ac:dyDescent="0.2">
      <c r="B22" s="10" t="s">
        <v>444</v>
      </c>
      <c r="C22" s="4">
        <v>5633</v>
      </c>
      <c r="D22" s="4">
        <v>48</v>
      </c>
      <c r="E22" s="4">
        <v>5585</v>
      </c>
      <c r="F22" s="5">
        <v>0.85212142730339102</v>
      </c>
      <c r="G22" s="19">
        <v>99.147878572696598</v>
      </c>
    </row>
    <row r="23" spans="2:7" ht="20.100000000000001" customHeight="1" x14ac:dyDescent="0.2">
      <c r="B23" s="10" t="s">
        <v>445</v>
      </c>
      <c r="C23" s="4">
        <v>11113</v>
      </c>
      <c r="D23" s="4">
        <v>26</v>
      </c>
      <c r="E23" s="4">
        <v>11087</v>
      </c>
      <c r="F23" s="5">
        <v>0.23396022676145101</v>
      </c>
      <c r="G23" s="19">
        <v>99.766039773238504</v>
      </c>
    </row>
    <row r="24" spans="2:7" ht="20.100000000000001" customHeight="1" x14ac:dyDescent="0.2">
      <c r="B24" s="10" t="s">
        <v>446</v>
      </c>
      <c r="C24" s="4">
        <v>2079</v>
      </c>
      <c r="D24" s="4">
        <v>5</v>
      </c>
      <c r="E24" s="4">
        <v>2074</v>
      </c>
      <c r="F24" s="5">
        <v>0.24050024050024099</v>
      </c>
      <c r="G24" s="19">
        <v>99.759499759499803</v>
      </c>
    </row>
    <row r="25" spans="2:7" ht="20.100000000000001" customHeight="1" x14ac:dyDescent="0.2">
      <c r="B25" s="10" t="s">
        <v>447</v>
      </c>
      <c r="C25" s="4">
        <v>2910</v>
      </c>
      <c r="D25" s="4">
        <v>4</v>
      </c>
      <c r="E25" s="4">
        <v>2906</v>
      </c>
      <c r="F25" s="5">
        <v>0.13745704467354</v>
      </c>
      <c r="G25" s="19">
        <v>99.862542955326504</v>
      </c>
    </row>
    <row r="26" spans="2:7" ht="20.100000000000001" customHeight="1" x14ac:dyDescent="0.2">
      <c r="B26" s="10" t="s">
        <v>448</v>
      </c>
      <c r="C26" s="4">
        <v>3862</v>
      </c>
      <c r="D26" s="4">
        <v>22</v>
      </c>
      <c r="E26" s="4">
        <v>3840</v>
      </c>
      <c r="F26" s="5">
        <v>0.56965302951838404</v>
      </c>
      <c r="G26" s="19">
        <v>99.430346970481594</v>
      </c>
    </row>
    <row r="27" spans="2:7" ht="20.100000000000001" customHeight="1" x14ac:dyDescent="0.2">
      <c r="B27" s="10" t="s">
        <v>449</v>
      </c>
      <c r="C27" s="4">
        <v>15255</v>
      </c>
      <c r="D27" s="4">
        <v>41</v>
      </c>
      <c r="E27" s="4">
        <v>15214</v>
      </c>
      <c r="F27" s="5">
        <v>0.26876433956079998</v>
      </c>
      <c r="G27" s="19">
        <v>99.731235660439197</v>
      </c>
    </row>
    <row r="28" spans="2:7" ht="20.100000000000001" customHeight="1" x14ac:dyDescent="0.2">
      <c r="B28" s="10" t="s">
        <v>450</v>
      </c>
      <c r="C28" s="4">
        <v>426</v>
      </c>
      <c r="D28" s="4">
        <v>0</v>
      </c>
      <c r="E28" s="4">
        <v>426</v>
      </c>
      <c r="F28" s="5">
        <v>0</v>
      </c>
      <c r="G28" s="19">
        <v>100</v>
      </c>
    </row>
    <row r="29" spans="2:7" ht="20.100000000000001" customHeight="1" x14ac:dyDescent="0.2">
      <c r="B29" s="10" t="s">
        <v>451</v>
      </c>
      <c r="C29" s="4">
        <v>2475</v>
      </c>
      <c r="D29" s="4">
        <v>2</v>
      </c>
      <c r="E29" s="4">
        <v>2473</v>
      </c>
      <c r="F29" s="5">
        <v>8.0808080808080801E-2</v>
      </c>
      <c r="G29" s="19">
        <v>99.919191919191903</v>
      </c>
    </row>
    <row r="30" spans="2:7" ht="20.100000000000001" customHeight="1" x14ac:dyDescent="0.2">
      <c r="B30" s="10" t="s">
        <v>452</v>
      </c>
      <c r="C30" s="4">
        <v>3885</v>
      </c>
      <c r="D30" s="4">
        <v>13</v>
      </c>
      <c r="E30" s="4">
        <v>3872</v>
      </c>
      <c r="F30" s="5">
        <v>0.33462033462033502</v>
      </c>
      <c r="G30" s="19">
        <v>99.665379665379703</v>
      </c>
    </row>
    <row r="31" spans="2:7" ht="20.100000000000001" customHeight="1" x14ac:dyDescent="0.2">
      <c r="B31" s="10" t="s">
        <v>453</v>
      </c>
      <c r="C31" s="4">
        <v>2458</v>
      </c>
      <c r="D31" s="4">
        <v>36</v>
      </c>
      <c r="E31" s="4">
        <v>2422</v>
      </c>
      <c r="F31" s="5">
        <v>1.46460537021969</v>
      </c>
      <c r="G31" s="19">
        <v>98.535394629780299</v>
      </c>
    </row>
    <row r="32" spans="2:7" ht="20.100000000000001" customHeight="1" x14ac:dyDescent="0.2">
      <c r="B32" s="10" t="s">
        <v>454</v>
      </c>
      <c r="C32" s="4">
        <v>1647</v>
      </c>
      <c r="D32" s="4">
        <v>3</v>
      </c>
      <c r="E32" s="4">
        <v>1644</v>
      </c>
      <c r="F32" s="5">
        <v>0.18214936247723101</v>
      </c>
      <c r="G32" s="19">
        <v>99.817850637522795</v>
      </c>
    </row>
    <row r="33" spans="2:7" ht="20.100000000000001" customHeight="1" x14ac:dyDescent="0.2">
      <c r="B33" s="10" t="s">
        <v>455</v>
      </c>
      <c r="C33" s="4">
        <v>5093</v>
      </c>
      <c r="D33" s="4">
        <v>31</v>
      </c>
      <c r="E33" s="4">
        <v>5062</v>
      </c>
      <c r="F33" s="5">
        <v>0.60867857844099704</v>
      </c>
      <c r="G33" s="19">
        <v>99.391321421558999</v>
      </c>
    </row>
    <row r="34" spans="2:7" ht="20.100000000000001" customHeight="1" x14ac:dyDescent="0.2">
      <c r="B34" s="11" t="s">
        <v>9</v>
      </c>
      <c r="C34" s="8">
        <v>131887</v>
      </c>
      <c r="D34" s="8">
        <v>449</v>
      </c>
      <c r="E34" s="8">
        <v>131438</v>
      </c>
      <c r="F34" s="9">
        <v>0.34044295495386201</v>
      </c>
      <c r="G34" s="21">
        <v>99.6595570450461</v>
      </c>
    </row>
    <row r="35" spans="2:7" ht="20.100000000000001" customHeight="1" x14ac:dyDescent="0.2">
      <c r="B35" s="15" t="s">
        <v>8</v>
      </c>
    </row>
  </sheetData>
  <mergeCells count="4">
    <mergeCell ref="D5:E5"/>
    <mergeCell ref="F5:G5"/>
    <mergeCell ref="B5:B6"/>
    <mergeCell ref="C5:C6"/>
  </mergeCells>
  <pageMargins left="0.7" right="0.7" top="0.75" bottom="0.75" header="0.3" footer="0.3"/>
  <pageSetup paperSize="9" orientation="portrait" horizontalDpi="300" verticalDpi="30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G35"/>
  <sheetViews>
    <sheetView showGridLines="0" workbookViewId="0">
      <selection activeCell="B7" sqref="B7:B34"/>
    </sheetView>
  </sheetViews>
  <sheetFormatPr defaultColWidth="11.5546875" defaultRowHeight="15" x14ac:dyDescent="0.2"/>
  <cols>
    <col min="1" max="1" width="2.6640625" customWidth="1"/>
    <col min="2" max="2" width="32.6640625" customWidth="1"/>
    <col min="3" max="7" width="14.6640625" customWidth="1"/>
  </cols>
  <sheetData>
    <row r="1" spans="1:7" x14ac:dyDescent="0.2">
      <c r="A1" s="3" t="str">
        <f>HYPERLINK("#'List of Tables'!A1", "← Back")</f>
        <v>← Back</v>
      </c>
    </row>
    <row r="3" spans="1:7" ht="24" customHeight="1" x14ac:dyDescent="0.2">
      <c r="B3" s="1" t="s">
        <v>332</v>
      </c>
    </row>
    <row r="5" spans="1:7" ht="27.95" customHeight="1" x14ac:dyDescent="0.2">
      <c r="B5" s="37" t="s">
        <v>1</v>
      </c>
      <c r="C5" s="34" t="s">
        <v>9</v>
      </c>
      <c r="D5" s="34" t="s">
        <v>10</v>
      </c>
      <c r="E5" s="34" t="s">
        <v>10</v>
      </c>
      <c r="F5" s="35" t="s">
        <v>11</v>
      </c>
      <c r="G5" s="36" t="s">
        <v>11</v>
      </c>
    </row>
    <row r="6" spans="1:7" ht="51.95" customHeight="1" x14ac:dyDescent="0.2">
      <c r="B6" s="38" t="s">
        <v>12</v>
      </c>
      <c r="C6" s="39" t="s">
        <v>12</v>
      </c>
      <c r="D6" s="16" t="s">
        <v>333</v>
      </c>
      <c r="E6" s="16" t="s">
        <v>334</v>
      </c>
      <c r="F6" s="17" t="s">
        <v>333</v>
      </c>
      <c r="G6" s="20" t="s">
        <v>334</v>
      </c>
    </row>
    <row r="7" spans="1:7" ht="20.100000000000001" customHeight="1" x14ac:dyDescent="0.2">
      <c r="B7" s="10" t="s">
        <v>429</v>
      </c>
      <c r="C7" s="4">
        <v>1133</v>
      </c>
      <c r="D7" s="4">
        <v>14</v>
      </c>
      <c r="E7" s="4">
        <v>1119</v>
      </c>
      <c r="F7" s="5">
        <v>1.23565754633716</v>
      </c>
      <c r="G7" s="19">
        <v>98.764342453662806</v>
      </c>
    </row>
    <row r="8" spans="1:7" ht="20.100000000000001" customHeight="1" x14ac:dyDescent="0.2">
      <c r="B8" s="10" t="s">
        <v>430</v>
      </c>
      <c r="C8" s="4">
        <v>411</v>
      </c>
      <c r="D8" s="4">
        <v>1</v>
      </c>
      <c r="E8" s="4">
        <v>410</v>
      </c>
      <c r="F8" s="5">
        <v>0.24330900243309</v>
      </c>
      <c r="G8" s="19">
        <v>99.756690997566906</v>
      </c>
    </row>
    <row r="9" spans="1:7" ht="20.100000000000001" customHeight="1" x14ac:dyDescent="0.2">
      <c r="B9" s="10" t="s">
        <v>431</v>
      </c>
      <c r="C9" s="4">
        <v>1357</v>
      </c>
      <c r="D9" s="4">
        <v>5</v>
      </c>
      <c r="E9" s="4">
        <v>1352</v>
      </c>
      <c r="F9" s="5">
        <v>0.368459837877671</v>
      </c>
      <c r="G9" s="19">
        <v>99.631540162122306</v>
      </c>
    </row>
    <row r="10" spans="1:7" ht="20.100000000000001" customHeight="1" x14ac:dyDescent="0.2">
      <c r="B10" s="10" t="s">
        <v>432</v>
      </c>
      <c r="C10" s="4">
        <v>2559</v>
      </c>
      <c r="D10" s="4">
        <v>17</v>
      </c>
      <c r="E10" s="4">
        <v>2542</v>
      </c>
      <c r="F10" s="5">
        <v>0.66432200078155501</v>
      </c>
      <c r="G10" s="19">
        <v>99.335677999218404</v>
      </c>
    </row>
    <row r="11" spans="1:7" ht="20.100000000000001" customHeight="1" x14ac:dyDescent="0.2">
      <c r="B11" s="10" t="s">
        <v>433</v>
      </c>
      <c r="C11" s="4">
        <v>2190</v>
      </c>
      <c r="D11" s="4">
        <v>24</v>
      </c>
      <c r="E11" s="4">
        <v>2166</v>
      </c>
      <c r="F11" s="5">
        <v>1.0958904109589001</v>
      </c>
      <c r="G11" s="19">
        <v>98.904109589041099</v>
      </c>
    </row>
    <row r="12" spans="1:7" ht="20.100000000000001" customHeight="1" x14ac:dyDescent="0.2">
      <c r="B12" s="10" t="s">
        <v>434</v>
      </c>
      <c r="C12" s="4">
        <v>4001</v>
      </c>
      <c r="D12" s="4">
        <v>32</v>
      </c>
      <c r="E12" s="4">
        <v>3969</v>
      </c>
      <c r="F12" s="5">
        <v>0.79980004998750298</v>
      </c>
      <c r="G12" s="19">
        <v>99.200199950012504</v>
      </c>
    </row>
    <row r="13" spans="1:7" ht="20.100000000000001" customHeight="1" x14ac:dyDescent="0.2">
      <c r="B13" s="10" t="s">
        <v>435</v>
      </c>
      <c r="C13" s="4">
        <v>2035</v>
      </c>
      <c r="D13" s="4">
        <v>19</v>
      </c>
      <c r="E13" s="4">
        <v>2016</v>
      </c>
      <c r="F13" s="5">
        <v>0.93366093366093394</v>
      </c>
      <c r="G13" s="19">
        <v>99.066339066339097</v>
      </c>
    </row>
    <row r="14" spans="1:7" ht="20.100000000000001" customHeight="1" x14ac:dyDescent="0.2">
      <c r="B14" s="10" t="s">
        <v>436</v>
      </c>
      <c r="C14" s="4">
        <v>2110</v>
      </c>
      <c r="D14" s="4">
        <v>13</v>
      </c>
      <c r="E14" s="4">
        <v>2097</v>
      </c>
      <c r="F14" s="5">
        <v>0.61611374407582897</v>
      </c>
      <c r="G14" s="19">
        <v>99.383886255924196</v>
      </c>
    </row>
    <row r="15" spans="1:7" ht="20.100000000000001" customHeight="1" x14ac:dyDescent="0.2">
      <c r="B15" s="10" t="s">
        <v>437</v>
      </c>
      <c r="C15" s="4">
        <v>5718</v>
      </c>
      <c r="D15" s="4">
        <v>37</v>
      </c>
      <c r="E15" s="4">
        <v>5681</v>
      </c>
      <c r="F15" s="5">
        <v>0.647079398391046</v>
      </c>
      <c r="G15" s="19">
        <v>99.352920601609</v>
      </c>
    </row>
    <row r="16" spans="1:7" ht="20.100000000000001" customHeight="1" x14ac:dyDescent="0.2">
      <c r="B16" s="10" t="s">
        <v>438</v>
      </c>
      <c r="C16" s="4">
        <v>582</v>
      </c>
      <c r="D16" s="4">
        <v>1</v>
      </c>
      <c r="E16" s="4">
        <v>581</v>
      </c>
      <c r="F16" s="5">
        <v>0.17182130584192401</v>
      </c>
      <c r="G16" s="19">
        <v>99.828178694158098</v>
      </c>
    </row>
    <row r="17" spans="2:7" ht="20.100000000000001" customHeight="1" x14ac:dyDescent="0.2">
      <c r="B17" s="10" t="s">
        <v>439</v>
      </c>
      <c r="C17" s="4">
        <v>1685</v>
      </c>
      <c r="D17" s="4">
        <v>10</v>
      </c>
      <c r="E17" s="4">
        <v>1675</v>
      </c>
      <c r="F17" s="5">
        <v>0.59347181008902095</v>
      </c>
      <c r="G17" s="19">
        <v>99.406528189911</v>
      </c>
    </row>
    <row r="18" spans="2:7" ht="20.100000000000001" customHeight="1" x14ac:dyDescent="0.2">
      <c r="B18" s="10" t="s">
        <v>440</v>
      </c>
      <c r="C18" s="4">
        <v>43</v>
      </c>
      <c r="D18" s="4">
        <v>0</v>
      </c>
      <c r="E18" s="4">
        <v>43</v>
      </c>
      <c r="F18" s="5">
        <v>0</v>
      </c>
      <c r="G18" s="19">
        <v>100</v>
      </c>
    </row>
    <row r="19" spans="2:7" ht="20.100000000000001" customHeight="1" x14ac:dyDescent="0.2">
      <c r="B19" s="10" t="s">
        <v>441</v>
      </c>
      <c r="C19" s="4">
        <v>627</v>
      </c>
      <c r="D19" s="4">
        <v>3</v>
      </c>
      <c r="E19" s="4">
        <v>624</v>
      </c>
      <c r="F19" s="5">
        <v>0.47846889952153099</v>
      </c>
      <c r="G19" s="19">
        <v>99.521531100478498</v>
      </c>
    </row>
    <row r="20" spans="2:7" ht="20.100000000000001" customHeight="1" x14ac:dyDescent="0.2">
      <c r="B20" s="10" t="s">
        <v>442</v>
      </c>
      <c r="C20" s="4">
        <v>309</v>
      </c>
      <c r="D20" s="4">
        <v>0</v>
      </c>
      <c r="E20" s="4">
        <v>309</v>
      </c>
      <c r="F20" s="5">
        <v>0</v>
      </c>
      <c r="G20" s="19">
        <v>100</v>
      </c>
    </row>
    <row r="21" spans="2:7" ht="20.100000000000001" customHeight="1" x14ac:dyDescent="0.2">
      <c r="B21" s="10" t="s">
        <v>443</v>
      </c>
      <c r="C21" s="4">
        <v>474</v>
      </c>
      <c r="D21" s="4">
        <v>0</v>
      </c>
      <c r="E21" s="4">
        <v>474</v>
      </c>
      <c r="F21" s="5">
        <v>0</v>
      </c>
      <c r="G21" s="19">
        <v>100</v>
      </c>
    </row>
    <row r="22" spans="2:7" ht="20.100000000000001" customHeight="1" x14ac:dyDescent="0.2">
      <c r="B22" s="10" t="s">
        <v>444</v>
      </c>
      <c r="C22" s="4">
        <v>2175</v>
      </c>
      <c r="D22" s="4">
        <v>10</v>
      </c>
      <c r="E22" s="4">
        <v>2165</v>
      </c>
      <c r="F22" s="5">
        <v>0.45977011494252901</v>
      </c>
      <c r="G22" s="19">
        <v>99.540229885057499</v>
      </c>
    </row>
    <row r="23" spans="2:7" ht="20.100000000000001" customHeight="1" x14ac:dyDescent="0.2">
      <c r="B23" s="10" t="s">
        <v>445</v>
      </c>
      <c r="C23" s="4">
        <v>4114</v>
      </c>
      <c r="D23" s="4">
        <v>18</v>
      </c>
      <c r="E23" s="4">
        <v>4096</v>
      </c>
      <c r="F23" s="5">
        <v>0.437530384054448</v>
      </c>
      <c r="G23" s="19">
        <v>99.562469615945503</v>
      </c>
    </row>
    <row r="24" spans="2:7" ht="20.100000000000001" customHeight="1" x14ac:dyDescent="0.2">
      <c r="B24" s="10" t="s">
        <v>446</v>
      </c>
      <c r="C24" s="4">
        <v>850</v>
      </c>
      <c r="D24" s="4">
        <v>2</v>
      </c>
      <c r="E24" s="4">
        <v>848</v>
      </c>
      <c r="F24" s="5">
        <v>0.23529411764705899</v>
      </c>
      <c r="G24" s="19">
        <v>99.764705882352899</v>
      </c>
    </row>
    <row r="25" spans="2:7" ht="20.100000000000001" customHeight="1" x14ac:dyDescent="0.2">
      <c r="B25" s="10" t="s">
        <v>447</v>
      </c>
      <c r="C25" s="4">
        <v>866</v>
      </c>
      <c r="D25" s="4">
        <v>4</v>
      </c>
      <c r="E25" s="4">
        <v>862</v>
      </c>
      <c r="F25" s="5">
        <v>0.46189376443418001</v>
      </c>
      <c r="G25" s="19">
        <v>99.538106235565806</v>
      </c>
    </row>
    <row r="26" spans="2:7" ht="20.100000000000001" customHeight="1" x14ac:dyDescent="0.2">
      <c r="B26" s="10" t="s">
        <v>448</v>
      </c>
      <c r="C26" s="4">
        <v>1419</v>
      </c>
      <c r="D26" s="4">
        <v>13</v>
      </c>
      <c r="E26" s="4">
        <v>1406</v>
      </c>
      <c r="F26" s="5">
        <v>0.91613812544045103</v>
      </c>
      <c r="G26" s="19">
        <v>99.083861874559602</v>
      </c>
    </row>
    <row r="27" spans="2:7" ht="20.100000000000001" customHeight="1" x14ac:dyDescent="0.2">
      <c r="B27" s="10" t="s">
        <v>449</v>
      </c>
      <c r="C27" s="4">
        <v>4677</v>
      </c>
      <c r="D27" s="4">
        <v>17</v>
      </c>
      <c r="E27" s="4">
        <v>4660</v>
      </c>
      <c r="F27" s="5">
        <v>0.36348086380158201</v>
      </c>
      <c r="G27" s="19">
        <v>99.636519136198402</v>
      </c>
    </row>
    <row r="28" spans="2:7" ht="20.100000000000001" customHeight="1" x14ac:dyDescent="0.2">
      <c r="B28" s="10" t="s">
        <v>450</v>
      </c>
      <c r="C28" s="4">
        <v>109</v>
      </c>
      <c r="D28" s="4">
        <v>1</v>
      </c>
      <c r="E28" s="4">
        <v>108</v>
      </c>
      <c r="F28" s="5">
        <v>0.91743119266054995</v>
      </c>
      <c r="G28" s="19">
        <v>99.082568807339499</v>
      </c>
    </row>
    <row r="29" spans="2:7" ht="20.100000000000001" customHeight="1" x14ac:dyDescent="0.2">
      <c r="B29" s="10" t="s">
        <v>451</v>
      </c>
      <c r="C29" s="4">
        <v>1106</v>
      </c>
      <c r="D29" s="4">
        <v>5</v>
      </c>
      <c r="E29" s="4">
        <v>1101</v>
      </c>
      <c r="F29" s="5">
        <v>0.45207956600361698</v>
      </c>
      <c r="G29" s="19">
        <v>99.547920433996396</v>
      </c>
    </row>
    <row r="30" spans="2:7" ht="20.100000000000001" customHeight="1" x14ac:dyDescent="0.2">
      <c r="B30" s="10" t="s">
        <v>452</v>
      </c>
      <c r="C30" s="4">
        <v>931</v>
      </c>
      <c r="D30" s="4">
        <v>3</v>
      </c>
      <c r="E30" s="4">
        <v>928</v>
      </c>
      <c r="F30" s="5">
        <v>0.32223415682062301</v>
      </c>
      <c r="G30" s="19">
        <v>99.677765843179401</v>
      </c>
    </row>
    <row r="31" spans="2:7" ht="20.100000000000001" customHeight="1" x14ac:dyDescent="0.2">
      <c r="B31" s="10" t="s">
        <v>453</v>
      </c>
      <c r="C31" s="4">
        <v>853</v>
      </c>
      <c r="D31" s="4">
        <v>6</v>
      </c>
      <c r="E31" s="4">
        <v>847</v>
      </c>
      <c r="F31" s="5">
        <v>0.70339976553341199</v>
      </c>
      <c r="G31" s="19">
        <v>99.296600234466595</v>
      </c>
    </row>
    <row r="32" spans="2:7" ht="20.100000000000001" customHeight="1" x14ac:dyDescent="0.2">
      <c r="B32" s="10" t="s">
        <v>454</v>
      </c>
      <c r="C32" s="4">
        <v>398</v>
      </c>
      <c r="D32" s="4">
        <v>4</v>
      </c>
      <c r="E32" s="4">
        <v>394</v>
      </c>
      <c r="F32" s="5">
        <v>1.0050251256281399</v>
      </c>
      <c r="G32" s="19">
        <v>98.994974874371806</v>
      </c>
    </row>
    <row r="33" spans="2:7" ht="20.100000000000001" customHeight="1" x14ac:dyDescent="0.2">
      <c r="B33" s="10" t="s">
        <v>455</v>
      </c>
      <c r="C33" s="4">
        <v>1789</v>
      </c>
      <c r="D33" s="4">
        <v>14</v>
      </c>
      <c r="E33" s="4">
        <v>1775</v>
      </c>
      <c r="F33" s="5">
        <v>0.78256008943543898</v>
      </c>
      <c r="G33" s="19">
        <v>99.217439910564593</v>
      </c>
    </row>
    <row r="34" spans="2:7" ht="20.100000000000001" customHeight="1" x14ac:dyDescent="0.2">
      <c r="B34" s="11" t="s">
        <v>9</v>
      </c>
      <c r="C34" s="8">
        <v>44521</v>
      </c>
      <c r="D34" s="8">
        <v>273</v>
      </c>
      <c r="E34" s="8">
        <v>44248</v>
      </c>
      <c r="F34" s="9">
        <v>0.61319377372475903</v>
      </c>
      <c r="G34" s="21">
        <v>99.386806226275198</v>
      </c>
    </row>
    <row r="35" spans="2:7" ht="20.100000000000001" customHeight="1" x14ac:dyDescent="0.2">
      <c r="B35" s="15" t="s">
        <v>8</v>
      </c>
    </row>
  </sheetData>
  <mergeCells count="4">
    <mergeCell ref="D5:E5"/>
    <mergeCell ref="F5:G5"/>
    <mergeCell ref="B5:B6"/>
    <mergeCell ref="C5:C6"/>
  </mergeCells>
  <pageMargins left="0.7" right="0.7" top="0.75" bottom="0.75" header="0.3" footer="0.3"/>
  <pageSetup paperSize="9" orientation="portrait" horizontalDpi="300" verticalDpi="30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G20"/>
  <sheetViews>
    <sheetView showGridLines="0" workbookViewId="0"/>
  </sheetViews>
  <sheetFormatPr defaultColWidth="11.5546875" defaultRowHeight="15" x14ac:dyDescent="0.2"/>
  <cols>
    <col min="1" max="1" width="2.6640625" customWidth="1"/>
    <col min="2" max="2" width="18.6640625" customWidth="1"/>
    <col min="3" max="7" width="14.6640625" customWidth="1"/>
  </cols>
  <sheetData>
    <row r="1" spans="1:7" x14ac:dyDescent="0.2">
      <c r="A1" s="3" t="str">
        <f>HYPERLINK("#'List of Tables'!A1", "← Back")</f>
        <v>← Back</v>
      </c>
    </row>
    <row r="3" spans="1:7" ht="24" customHeight="1" x14ac:dyDescent="0.2">
      <c r="B3" s="1" t="s">
        <v>335</v>
      </c>
    </row>
    <row r="5" spans="1:7" ht="27.95" customHeight="1" x14ac:dyDescent="0.2">
      <c r="B5" s="37" t="s">
        <v>292</v>
      </c>
      <c r="C5" s="34" t="s">
        <v>9</v>
      </c>
      <c r="D5" s="34" t="s">
        <v>10</v>
      </c>
      <c r="E5" s="34" t="s">
        <v>10</v>
      </c>
      <c r="F5" s="35" t="s">
        <v>11</v>
      </c>
      <c r="G5" s="36" t="s">
        <v>11</v>
      </c>
    </row>
    <row r="6" spans="1:7" ht="36" customHeight="1" x14ac:dyDescent="0.2">
      <c r="B6" s="38" t="s">
        <v>12</v>
      </c>
      <c r="C6" s="39" t="s">
        <v>12</v>
      </c>
      <c r="D6" s="16" t="s">
        <v>169</v>
      </c>
      <c r="E6" s="16" t="s">
        <v>170</v>
      </c>
      <c r="F6" s="17" t="s">
        <v>169</v>
      </c>
      <c r="G6" s="20" t="s">
        <v>170</v>
      </c>
    </row>
    <row r="7" spans="1:7" ht="20.100000000000001" customHeight="1" x14ac:dyDescent="0.2">
      <c r="B7" s="10" t="s">
        <v>16</v>
      </c>
      <c r="C7" s="4">
        <v>2</v>
      </c>
      <c r="D7" s="4">
        <v>0</v>
      </c>
      <c r="E7" s="4">
        <v>2</v>
      </c>
      <c r="F7" s="5">
        <v>0</v>
      </c>
      <c r="G7" s="19">
        <v>100</v>
      </c>
    </row>
    <row r="8" spans="1:7" ht="20.100000000000001" customHeight="1" x14ac:dyDescent="0.2">
      <c r="B8" s="10" t="s">
        <v>17</v>
      </c>
      <c r="C8" s="4">
        <v>2</v>
      </c>
      <c r="D8" s="4">
        <v>1</v>
      </c>
      <c r="E8" s="4">
        <v>1</v>
      </c>
      <c r="F8" s="5">
        <v>50</v>
      </c>
      <c r="G8" s="19">
        <v>50</v>
      </c>
    </row>
    <row r="9" spans="1:7" ht="20.100000000000001" customHeight="1" x14ac:dyDescent="0.2">
      <c r="B9" s="10" t="s">
        <v>18</v>
      </c>
      <c r="C9" s="4">
        <v>6</v>
      </c>
      <c r="D9" s="4">
        <v>3</v>
      </c>
      <c r="E9" s="4">
        <v>3</v>
      </c>
      <c r="F9" s="5">
        <v>50</v>
      </c>
      <c r="G9" s="19">
        <v>50</v>
      </c>
    </row>
    <row r="10" spans="1:7" ht="20.100000000000001" customHeight="1" x14ac:dyDescent="0.2">
      <c r="B10" s="10" t="s">
        <v>19</v>
      </c>
      <c r="C10" s="4">
        <v>4</v>
      </c>
      <c r="D10" s="4">
        <v>1</v>
      </c>
      <c r="E10" s="4">
        <v>3</v>
      </c>
      <c r="F10" s="5">
        <v>25</v>
      </c>
      <c r="G10" s="19">
        <v>75</v>
      </c>
    </row>
    <row r="11" spans="1:7" ht="20.100000000000001" customHeight="1" x14ac:dyDescent="0.2">
      <c r="B11" s="10" t="s">
        <v>20</v>
      </c>
      <c r="C11" s="4">
        <v>4</v>
      </c>
      <c r="D11" s="4">
        <v>4</v>
      </c>
      <c r="E11" s="4">
        <v>0</v>
      </c>
      <c r="F11" s="5">
        <v>100</v>
      </c>
      <c r="G11" s="19">
        <v>0</v>
      </c>
    </row>
    <row r="12" spans="1:7" ht="20.100000000000001" customHeight="1" x14ac:dyDescent="0.2">
      <c r="B12" s="10" t="s">
        <v>21</v>
      </c>
      <c r="C12" s="4">
        <v>4</v>
      </c>
      <c r="D12" s="4">
        <v>3</v>
      </c>
      <c r="E12" s="4">
        <v>1</v>
      </c>
      <c r="F12" s="5">
        <v>75</v>
      </c>
      <c r="G12" s="19">
        <v>25</v>
      </c>
    </row>
    <row r="13" spans="1:7" ht="20.100000000000001" customHeight="1" x14ac:dyDescent="0.2">
      <c r="B13" s="10" t="s">
        <v>22</v>
      </c>
      <c r="C13" s="4">
        <v>2</v>
      </c>
      <c r="D13" s="4">
        <v>0</v>
      </c>
      <c r="E13" s="4">
        <v>2</v>
      </c>
      <c r="F13" s="5">
        <v>0</v>
      </c>
      <c r="G13" s="19">
        <v>100</v>
      </c>
    </row>
    <row r="14" spans="1:7" ht="20.100000000000001" customHeight="1" x14ac:dyDescent="0.2">
      <c r="B14" s="10" t="s">
        <v>23</v>
      </c>
      <c r="C14" s="4">
        <v>11</v>
      </c>
      <c r="D14" s="4">
        <v>5</v>
      </c>
      <c r="E14" s="4">
        <v>6</v>
      </c>
      <c r="F14" s="5">
        <v>45.454545454545503</v>
      </c>
      <c r="G14" s="19">
        <v>54.545454545454497</v>
      </c>
    </row>
    <row r="15" spans="1:7" ht="20.100000000000001" customHeight="1" x14ac:dyDescent="0.2">
      <c r="B15" s="10" t="s">
        <v>24</v>
      </c>
      <c r="C15" s="4">
        <v>18</v>
      </c>
      <c r="D15" s="4">
        <v>10</v>
      </c>
      <c r="E15" s="4">
        <v>8</v>
      </c>
      <c r="F15" s="5">
        <v>55.5555555555556</v>
      </c>
      <c r="G15" s="19">
        <v>44.4444444444444</v>
      </c>
    </row>
    <row r="16" spans="1:7" ht="20.100000000000001" customHeight="1" x14ac:dyDescent="0.2">
      <c r="B16" s="10" t="s">
        <v>25</v>
      </c>
      <c r="C16" s="4">
        <v>41</v>
      </c>
      <c r="D16" s="4">
        <v>27</v>
      </c>
      <c r="E16" s="4">
        <v>14</v>
      </c>
      <c r="F16" s="5">
        <v>65.853658536585399</v>
      </c>
      <c r="G16" s="19">
        <v>34.146341463414601</v>
      </c>
    </row>
    <row r="17" spans="2:7" ht="20.100000000000001" customHeight="1" x14ac:dyDescent="0.2">
      <c r="B17" s="10" t="s">
        <v>26</v>
      </c>
      <c r="C17" s="4">
        <v>84</v>
      </c>
      <c r="D17" s="4">
        <v>59</v>
      </c>
      <c r="E17" s="4">
        <v>25</v>
      </c>
      <c r="F17" s="5">
        <v>70.238095238095198</v>
      </c>
      <c r="G17" s="19">
        <v>29.761904761904798</v>
      </c>
    </row>
    <row r="18" spans="2:7" ht="20.100000000000001" customHeight="1" x14ac:dyDescent="0.2">
      <c r="B18" s="10" t="s">
        <v>27</v>
      </c>
      <c r="C18" s="4">
        <v>148</v>
      </c>
      <c r="D18" s="4">
        <v>97</v>
      </c>
      <c r="E18" s="4">
        <v>51</v>
      </c>
      <c r="F18" s="5">
        <v>65.540540540540505</v>
      </c>
      <c r="G18" s="19">
        <v>34.459459459459502</v>
      </c>
    </row>
    <row r="19" spans="2:7" ht="20.100000000000001" customHeight="1" x14ac:dyDescent="0.2">
      <c r="B19" s="11" t="s">
        <v>9</v>
      </c>
      <c r="C19" s="8">
        <v>326</v>
      </c>
      <c r="D19" s="8">
        <v>210</v>
      </c>
      <c r="E19" s="8">
        <v>116</v>
      </c>
      <c r="F19" s="9">
        <v>64.417177914110397</v>
      </c>
      <c r="G19" s="21">
        <v>35.582822085889603</v>
      </c>
    </row>
    <row r="20" spans="2:7" ht="20.100000000000001" customHeight="1" x14ac:dyDescent="0.2">
      <c r="B20" s="15" t="s">
        <v>8</v>
      </c>
    </row>
  </sheetData>
  <mergeCells count="4">
    <mergeCell ref="D5:E5"/>
    <mergeCell ref="F5:G5"/>
    <mergeCell ref="B5:B6"/>
    <mergeCell ref="C5:C6"/>
  </mergeCells>
  <pageMargins left="0.7" right="0.7" top="0.75" bottom="0.75" header="0.3" footer="0.3"/>
  <pageSetup paperSize="9" orientation="portrait" horizontalDpi="300" verticalDpi="30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Q20"/>
  <sheetViews>
    <sheetView showGridLines="0" workbookViewId="0"/>
  </sheetViews>
  <sheetFormatPr defaultColWidth="11.5546875" defaultRowHeight="15" x14ac:dyDescent="0.2"/>
  <cols>
    <col min="1" max="1" width="2.6640625" customWidth="1"/>
    <col min="2" max="2" width="18.6640625" customWidth="1"/>
    <col min="3" max="17" width="17.6640625" customWidth="1"/>
  </cols>
  <sheetData>
    <row r="1" spans="1:17" x14ac:dyDescent="0.2">
      <c r="A1" s="3" t="str">
        <f>HYPERLINK("#'List of Tables'!A1", "← Back")</f>
        <v>← Back</v>
      </c>
    </row>
    <row r="3" spans="1:17" ht="24" customHeight="1" x14ac:dyDescent="0.2">
      <c r="B3" s="1" t="s">
        <v>336</v>
      </c>
    </row>
    <row r="5" spans="1:17" ht="27.95" customHeight="1" x14ac:dyDescent="0.2">
      <c r="B5" s="37" t="s">
        <v>292</v>
      </c>
      <c r="C5" s="34" t="s">
        <v>9</v>
      </c>
      <c r="D5" s="34" t="s">
        <v>10</v>
      </c>
      <c r="E5" s="34" t="s">
        <v>10</v>
      </c>
      <c r="F5" s="34" t="s">
        <v>10</v>
      </c>
      <c r="G5" s="34" t="s">
        <v>10</v>
      </c>
      <c r="H5" s="34" t="s">
        <v>10</v>
      </c>
      <c r="I5" s="34" t="s">
        <v>10</v>
      </c>
      <c r="J5" s="34" t="s">
        <v>10</v>
      </c>
      <c r="K5" s="35" t="s">
        <v>11</v>
      </c>
      <c r="L5" s="35" t="s">
        <v>11</v>
      </c>
      <c r="M5" s="35" t="s">
        <v>11</v>
      </c>
      <c r="N5" s="35" t="s">
        <v>11</v>
      </c>
      <c r="O5" s="35" t="s">
        <v>11</v>
      </c>
      <c r="P5" s="35" t="s">
        <v>11</v>
      </c>
      <c r="Q5" s="36" t="s">
        <v>11</v>
      </c>
    </row>
    <row r="6" spans="1:17" ht="62.1" customHeight="1" x14ac:dyDescent="0.2">
      <c r="B6" s="38" t="s">
        <v>12</v>
      </c>
      <c r="C6" s="39" t="s">
        <v>12</v>
      </c>
      <c r="D6" s="16" t="s">
        <v>337</v>
      </c>
      <c r="E6" s="16" t="s">
        <v>338</v>
      </c>
      <c r="F6" s="16" t="s">
        <v>339</v>
      </c>
      <c r="G6" s="16" t="s">
        <v>340</v>
      </c>
      <c r="H6" s="16" t="s">
        <v>341</v>
      </c>
      <c r="I6" s="16" t="s">
        <v>342</v>
      </c>
      <c r="J6" s="16" t="s">
        <v>343</v>
      </c>
      <c r="K6" s="17" t="s">
        <v>337</v>
      </c>
      <c r="L6" s="17" t="s">
        <v>338</v>
      </c>
      <c r="M6" s="17" t="s">
        <v>339</v>
      </c>
      <c r="N6" s="17" t="s">
        <v>340</v>
      </c>
      <c r="O6" s="17" t="s">
        <v>341</v>
      </c>
      <c r="P6" s="17" t="s">
        <v>342</v>
      </c>
      <c r="Q6" s="20" t="s">
        <v>343</v>
      </c>
    </row>
    <row r="7" spans="1:17" ht="20.100000000000001" customHeight="1" x14ac:dyDescent="0.2">
      <c r="B7" s="10" t="s">
        <v>16</v>
      </c>
      <c r="C7" s="4">
        <v>2</v>
      </c>
      <c r="D7" s="4">
        <v>0</v>
      </c>
      <c r="E7" s="4">
        <v>0</v>
      </c>
      <c r="F7" s="4">
        <v>2</v>
      </c>
      <c r="G7" s="4">
        <v>0</v>
      </c>
      <c r="H7" s="4">
        <v>0</v>
      </c>
      <c r="I7" s="4">
        <v>0</v>
      </c>
      <c r="J7" s="4">
        <v>0</v>
      </c>
      <c r="K7" s="5">
        <v>0</v>
      </c>
      <c r="L7" s="5">
        <v>0</v>
      </c>
      <c r="M7" s="5">
        <v>100</v>
      </c>
      <c r="N7" s="5">
        <v>0</v>
      </c>
      <c r="O7" s="5">
        <v>0</v>
      </c>
      <c r="P7" s="5">
        <v>0</v>
      </c>
      <c r="Q7" s="19">
        <v>0</v>
      </c>
    </row>
    <row r="8" spans="1:17" ht="20.100000000000001" customHeight="1" x14ac:dyDescent="0.2">
      <c r="B8" s="10" t="s">
        <v>17</v>
      </c>
      <c r="C8" s="4">
        <v>2</v>
      </c>
      <c r="D8" s="4">
        <v>0</v>
      </c>
      <c r="E8" s="4">
        <v>0</v>
      </c>
      <c r="F8" s="4">
        <v>1</v>
      </c>
      <c r="G8" s="4">
        <v>0</v>
      </c>
      <c r="H8" s="4">
        <v>0</v>
      </c>
      <c r="I8" s="4">
        <v>1</v>
      </c>
      <c r="J8" s="4">
        <v>0</v>
      </c>
      <c r="K8" s="5">
        <v>0</v>
      </c>
      <c r="L8" s="5">
        <v>0</v>
      </c>
      <c r="M8" s="5">
        <v>50</v>
      </c>
      <c r="N8" s="5">
        <v>0</v>
      </c>
      <c r="O8" s="5">
        <v>0</v>
      </c>
      <c r="P8" s="5">
        <v>50</v>
      </c>
      <c r="Q8" s="19">
        <v>0</v>
      </c>
    </row>
    <row r="9" spans="1:17" ht="20.100000000000001" customHeight="1" x14ac:dyDescent="0.2">
      <c r="B9" s="10" t="s">
        <v>18</v>
      </c>
      <c r="C9" s="4">
        <v>6</v>
      </c>
      <c r="D9" s="4">
        <v>0</v>
      </c>
      <c r="E9" s="4">
        <v>1</v>
      </c>
      <c r="F9" s="4">
        <v>1</v>
      </c>
      <c r="G9" s="4">
        <v>0</v>
      </c>
      <c r="H9" s="4">
        <v>1</v>
      </c>
      <c r="I9" s="4">
        <v>0</v>
      </c>
      <c r="J9" s="4">
        <v>3</v>
      </c>
      <c r="K9" s="5">
        <v>0</v>
      </c>
      <c r="L9" s="5">
        <v>16.6666666666667</v>
      </c>
      <c r="M9" s="5">
        <v>16.6666666666667</v>
      </c>
      <c r="N9" s="5">
        <v>0</v>
      </c>
      <c r="O9" s="5">
        <v>16.6666666666667</v>
      </c>
      <c r="P9" s="5">
        <v>0</v>
      </c>
      <c r="Q9" s="19">
        <v>50</v>
      </c>
    </row>
    <row r="10" spans="1:17" ht="20.100000000000001" customHeight="1" x14ac:dyDescent="0.2">
      <c r="B10" s="10" t="s">
        <v>19</v>
      </c>
      <c r="C10" s="4">
        <v>4</v>
      </c>
      <c r="D10" s="4">
        <v>0</v>
      </c>
      <c r="E10" s="4">
        <v>1</v>
      </c>
      <c r="F10" s="4">
        <v>1</v>
      </c>
      <c r="G10" s="4">
        <v>0</v>
      </c>
      <c r="H10" s="4">
        <v>0</v>
      </c>
      <c r="I10" s="4">
        <v>0</v>
      </c>
      <c r="J10" s="4">
        <v>2</v>
      </c>
      <c r="K10" s="5">
        <v>0</v>
      </c>
      <c r="L10" s="5">
        <v>25</v>
      </c>
      <c r="M10" s="5">
        <v>25</v>
      </c>
      <c r="N10" s="5">
        <v>0</v>
      </c>
      <c r="O10" s="5">
        <v>0</v>
      </c>
      <c r="P10" s="5">
        <v>0</v>
      </c>
      <c r="Q10" s="19">
        <v>50</v>
      </c>
    </row>
    <row r="11" spans="1:17" ht="20.100000000000001" customHeight="1" x14ac:dyDescent="0.2">
      <c r="B11" s="10" t="s">
        <v>20</v>
      </c>
      <c r="C11" s="4">
        <v>4</v>
      </c>
      <c r="D11" s="4">
        <v>0</v>
      </c>
      <c r="E11" s="4">
        <v>1</v>
      </c>
      <c r="F11" s="4">
        <v>2</v>
      </c>
      <c r="G11" s="4">
        <v>0</v>
      </c>
      <c r="H11" s="4">
        <v>1</v>
      </c>
      <c r="I11" s="4">
        <v>0</v>
      </c>
      <c r="J11" s="4">
        <v>0</v>
      </c>
      <c r="K11" s="5">
        <v>0</v>
      </c>
      <c r="L11" s="5">
        <v>25</v>
      </c>
      <c r="M11" s="5">
        <v>50</v>
      </c>
      <c r="N11" s="5">
        <v>0</v>
      </c>
      <c r="O11" s="5">
        <v>25</v>
      </c>
      <c r="P11" s="5">
        <v>0</v>
      </c>
      <c r="Q11" s="19">
        <v>0</v>
      </c>
    </row>
    <row r="12" spans="1:17" ht="20.100000000000001" customHeight="1" x14ac:dyDescent="0.2">
      <c r="B12" s="10" t="s">
        <v>21</v>
      </c>
      <c r="C12" s="4">
        <v>4</v>
      </c>
      <c r="D12" s="4">
        <v>0</v>
      </c>
      <c r="E12" s="4">
        <v>0</v>
      </c>
      <c r="F12" s="4">
        <v>2</v>
      </c>
      <c r="G12" s="4">
        <v>0</v>
      </c>
      <c r="H12" s="4">
        <v>0</v>
      </c>
      <c r="I12" s="4">
        <v>1</v>
      </c>
      <c r="J12" s="4">
        <v>1</v>
      </c>
      <c r="K12" s="5">
        <v>0</v>
      </c>
      <c r="L12" s="5">
        <v>0</v>
      </c>
      <c r="M12" s="5">
        <v>50</v>
      </c>
      <c r="N12" s="5">
        <v>0</v>
      </c>
      <c r="O12" s="5">
        <v>0</v>
      </c>
      <c r="P12" s="5">
        <v>25</v>
      </c>
      <c r="Q12" s="19">
        <v>25</v>
      </c>
    </row>
    <row r="13" spans="1:17" ht="20.100000000000001" customHeight="1" x14ac:dyDescent="0.2">
      <c r="B13" s="10" t="s">
        <v>22</v>
      </c>
      <c r="C13" s="4">
        <v>2</v>
      </c>
      <c r="D13" s="4">
        <v>0</v>
      </c>
      <c r="E13" s="4">
        <v>0</v>
      </c>
      <c r="F13" s="4">
        <v>1</v>
      </c>
      <c r="G13" s="4">
        <v>0</v>
      </c>
      <c r="H13" s="4">
        <v>0</v>
      </c>
      <c r="I13" s="4">
        <v>0</v>
      </c>
      <c r="J13" s="4">
        <v>1</v>
      </c>
      <c r="K13" s="5">
        <v>0</v>
      </c>
      <c r="L13" s="5">
        <v>0</v>
      </c>
      <c r="M13" s="5">
        <v>50</v>
      </c>
      <c r="N13" s="5">
        <v>0</v>
      </c>
      <c r="O13" s="5">
        <v>0</v>
      </c>
      <c r="P13" s="5">
        <v>0</v>
      </c>
      <c r="Q13" s="19">
        <v>50</v>
      </c>
    </row>
    <row r="14" spans="1:17" ht="20.100000000000001" customHeight="1" x14ac:dyDescent="0.2">
      <c r="B14" s="10" t="s">
        <v>23</v>
      </c>
      <c r="C14" s="4">
        <v>11</v>
      </c>
      <c r="D14" s="4">
        <v>0</v>
      </c>
      <c r="E14" s="4">
        <v>0</v>
      </c>
      <c r="F14" s="4">
        <v>5</v>
      </c>
      <c r="G14" s="4">
        <v>2</v>
      </c>
      <c r="H14" s="4">
        <v>1</v>
      </c>
      <c r="I14" s="4">
        <v>0</v>
      </c>
      <c r="J14" s="4">
        <v>3</v>
      </c>
      <c r="K14" s="5">
        <v>0</v>
      </c>
      <c r="L14" s="5">
        <v>0</v>
      </c>
      <c r="M14" s="5">
        <v>45.454545454545503</v>
      </c>
      <c r="N14" s="5">
        <v>18.181818181818201</v>
      </c>
      <c r="O14" s="5">
        <v>9.0909090909090899</v>
      </c>
      <c r="P14" s="5">
        <v>0</v>
      </c>
      <c r="Q14" s="19">
        <v>27.272727272727298</v>
      </c>
    </row>
    <row r="15" spans="1:17" ht="20.100000000000001" customHeight="1" x14ac:dyDescent="0.2">
      <c r="B15" s="10" t="s">
        <v>24</v>
      </c>
      <c r="C15" s="4">
        <v>18</v>
      </c>
      <c r="D15" s="4">
        <v>1</v>
      </c>
      <c r="E15" s="4">
        <v>0</v>
      </c>
      <c r="F15" s="4">
        <v>4</v>
      </c>
      <c r="G15" s="4">
        <v>1</v>
      </c>
      <c r="H15" s="4">
        <v>0</v>
      </c>
      <c r="I15" s="4">
        <v>0</v>
      </c>
      <c r="J15" s="4">
        <v>12</v>
      </c>
      <c r="K15" s="5">
        <v>5.5555555555555598</v>
      </c>
      <c r="L15" s="5">
        <v>0</v>
      </c>
      <c r="M15" s="5">
        <v>22.2222222222222</v>
      </c>
      <c r="N15" s="5">
        <v>5.5555555555555598</v>
      </c>
      <c r="O15" s="5">
        <v>0</v>
      </c>
      <c r="P15" s="5">
        <v>0</v>
      </c>
      <c r="Q15" s="19">
        <v>66.6666666666667</v>
      </c>
    </row>
    <row r="16" spans="1:17" ht="20.100000000000001" customHeight="1" x14ac:dyDescent="0.2">
      <c r="B16" s="10" t="s">
        <v>25</v>
      </c>
      <c r="C16" s="4">
        <v>41</v>
      </c>
      <c r="D16" s="4">
        <v>0</v>
      </c>
      <c r="E16" s="4">
        <v>0</v>
      </c>
      <c r="F16" s="4">
        <v>10</v>
      </c>
      <c r="G16" s="4">
        <v>0</v>
      </c>
      <c r="H16" s="4">
        <v>0</v>
      </c>
      <c r="I16" s="4">
        <v>1</v>
      </c>
      <c r="J16" s="4">
        <v>30</v>
      </c>
      <c r="K16" s="5">
        <v>0</v>
      </c>
      <c r="L16" s="5">
        <v>0</v>
      </c>
      <c r="M16" s="5">
        <v>24.390243902439</v>
      </c>
      <c r="N16" s="5">
        <v>0</v>
      </c>
      <c r="O16" s="5">
        <v>0</v>
      </c>
      <c r="P16" s="5">
        <v>2.4390243902439002</v>
      </c>
      <c r="Q16" s="19">
        <v>73.170731707317103</v>
      </c>
    </row>
    <row r="17" spans="2:17" ht="20.100000000000001" customHeight="1" x14ac:dyDescent="0.2">
      <c r="B17" s="10" t="s">
        <v>26</v>
      </c>
      <c r="C17" s="4">
        <v>84</v>
      </c>
      <c r="D17" s="4">
        <v>0</v>
      </c>
      <c r="E17" s="4">
        <v>2</v>
      </c>
      <c r="F17" s="4">
        <v>21</v>
      </c>
      <c r="G17" s="4">
        <v>5</v>
      </c>
      <c r="H17" s="4">
        <v>6</v>
      </c>
      <c r="I17" s="4">
        <v>2</v>
      </c>
      <c r="J17" s="4">
        <v>48</v>
      </c>
      <c r="K17" s="5">
        <v>0</v>
      </c>
      <c r="L17" s="5">
        <v>2.38095238095238</v>
      </c>
      <c r="M17" s="5">
        <v>25</v>
      </c>
      <c r="N17" s="5">
        <v>5.9523809523809499</v>
      </c>
      <c r="O17" s="5">
        <v>7.1428571428571397</v>
      </c>
      <c r="P17" s="5">
        <v>2.38095238095238</v>
      </c>
      <c r="Q17" s="19">
        <v>57.142857142857103</v>
      </c>
    </row>
    <row r="18" spans="2:17" ht="20.100000000000001" customHeight="1" x14ac:dyDescent="0.2">
      <c r="B18" s="10" t="s">
        <v>27</v>
      </c>
      <c r="C18" s="4">
        <v>148</v>
      </c>
      <c r="D18" s="4">
        <v>2</v>
      </c>
      <c r="E18" s="4">
        <v>4</v>
      </c>
      <c r="F18" s="4">
        <v>49</v>
      </c>
      <c r="G18" s="4">
        <v>3</v>
      </c>
      <c r="H18" s="4">
        <v>11</v>
      </c>
      <c r="I18" s="4">
        <v>4</v>
      </c>
      <c r="J18" s="4">
        <v>75</v>
      </c>
      <c r="K18" s="5">
        <v>1.35135135135135</v>
      </c>
      <c r="L18" s="5">
        <v>2.7027027027027</v>
      </c>
      <c r="M18" s="5">
        <v>33.108108108108098</v>
      </c>
      <c r="N18" s="5">
        <v>2.0270270270270299</v>
      </c>
      <c r="O18" s="5">
        <v>7.4324324324324298</v>
      </c>
      <c r="P18" s="5">
        <v>2.7027027027027</v>
      </c>
      <c r="Q18" s="19">
        <v>50.675675675675699</v>
      </c>
    </row>
    <row r="19" spans="2:17" ht="20.100000000000001" customHeight="1" x14ac:dyDescent="0.2">
      <c r="B19" s="11" t="s">
        <v>9</v>
      </c>
      <c r="C19" s="8">
        <v>326</v>
      </c>
      <c r="D19" s="8">
        <v>3</v>
      </c>
      <c r="E19" s="8">
        <v>9</v>
      </c>
      <c r="F19" s="8">
        <v>99</v>
      </c>
      <c r="G19" s="8">
        <v>11</v>
      </c>
      <c r="H19" s="8">
        <v>20</v>
      </c>
      <c r="I19" s="8">
        <v>9</v>
      </c>
      <c r="J19" s="8">
        <v>175</v>
      </c>
      <c r="K19" s="9">
        <v>0.92024539877300604</v>
      </c>
      <c r="L19" s="9">
        <v>2.7607361963190198</v>
      </c>
      <c r="M19" s="9">
        <v>30.368098159509199</v>
      </c>
      <c r="N19" s="9">
        <v>3.3742331288343599</v>
      </c>
      <c r="O19" s="9">
        <v>6.1349693251533699</v>
      </c>
      <c r="P19" s="9">
        <v>2.7607361963190198</v>
      </c>
      <c r="Q19" s="21">
        <v>53.680981595092</v>
      </c>
    </row>
    <row r="20" spans="2:17" ht="20.100000000000001" customHeight="1" x14ac:dyDescent="0.2">
      <c r="B20" s="15" t="s">
        <v>8</v>
      </c>
    </row>
  </sheetData>
  <mergeCells count="4">
    <mergeCell ref="D5:J5"/>
    <mergeCell ref="K5:Q5"/>
    <mergeCell ref="B5:B6"/>
    <mergeCell ref="C5:C6"/>
  </mergeCells>
  <pageMargins left="0.7" right="0.7" top="0.75" bottom="0.75" header="0.3" footer="0.3"/>
  <pageSetup paperSize="9" orientation="portrait" horizontalDpi="300" verticalDpi="30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G35"/>
  <sheetViews>
    <sheetView showGridLines="0" workbookViewId="0">
      <selection activeCell="B7" sqref="B7:B34"/>
    </sheetView>
  </sheetViews>
  <sheetFormatPr defaultColWidth="11.5546875" defaultRowHeight="15" x14ac:dyDescent="0.2"/>
  <cols>
    <col min="1" max="1" width="2.6640625" customWidth="1"/>
    <col min="2" max="2" width="32.6640625" customWidth="1"/>
    <col min="3" max="7" width="14.6640625" customWidth="1"/>
  </cols>
  <sheetData>
    <row r="1" spans="1:7" x14ac:dyDescent="0.2">
      <c r="A1" s="3" t="str">
        <f>HYPERLINK("#'List of Tables'!A1", "← Back")</f>
        <v>← Back</v>
      </c>
    </row>
    <row r="3" spans="1:7" ht="24" customHeight="1" x14ac:dyDescent="0.2">
      <c r="B3" s="1" t="s">
        <v>344</v>
      </c>
    </row>
    <row r="5" spans="1:7" ht="27.95" customHeight="1" x14ac:dyDescent="0.2">
      <c r="B5" s="37" t="s">
        <v>1</v>
      </c>
      <c r="C5" s="34" t="s">
        <v>9</v>
      </c>
      <c r="D5" s="34" t="s">
        <v>10</v>
      </c>
      <c r="E5" s="34" t="s">
        <v>10</v>
      </c>
      <c r="F5" s="35" t="s">
        <v>11</v>
      </c>
      <c r="G5" s="36" t="s">
        <v>11</v>
      </c>
    </row>
    <row r="6" spans="1:7" ht="36" customHeight="1" x14ac:dyDescent="0.2">
      <c r="B6" s="38" t="s">
        <v>12</v>
      </c>
      <c r="C6" s="39" t="s">
        <v>12</v>
      </c>
      <c r="D6" s="16" t="s">
        <v>169</v>
      </c>
      <c r="E6" s="16" t="s">
        <v>170</v>
      </c>
      <c r="F6" s="17" t="s">
        <v>169</v>
      </c>
      <c r="G6" s="20" t="s">
        <v>170</v>
      </c>
    </row>
    <row r="7" spans="1:7" ht="20.100000000000001" customHeight="1" x14ac:dyDescent="0.2">
      <c r="B7" s="10" t="s">
        <v>429</v>
      </c>
      <c r="C7" s="4">
        <v>141</v>
      </c>
      <c r="D7" s="4">
        <v>54</v>
      </c>
      <c r="E7" s="4">
        <v>87</v>
      </c>
      <c r="F7" s="5">
        <v>38.297872340425499</v>
      </c>
      <c r="G7" s="19">
        <v>61.702127659574501</v>
      </c>
    </row>
    <row r="8" spans="1:7" ht="20.100000000000001" customHeight="1" x14ac:dyDescent="0.2">
      <c r="B8" s="10" t="s">
        <v>430</v>
      </c>
      <c r="C8" s="4">
        <v>66</v>
      </c>
      <c r="D8" s="4">
        <v>31</v>
      </c>
      <c r="E8" s="4">
        <v>35</v>
      </c>
      <c r="F8" s="5">
        <v>46.969696969696997</v>
      </c>
      <c r="G8" s="19">
        <v>53.030303030303003</v>
      </c>
    </row>
    <row r="9" spans="1:7" ht="20.100000000000001" customHeight="1" x14ac:dyDescent="0.2">
      <c r="B9" s="10" t="s">
        <v>431</v>
      </c>
      <c r="C9" s="4">
        <v>229</v>
      </c>
      <c r="D9" s="4">
        <v>95</v>
      </c>
      <c r="E9" s="4">
        <v>134</v>
      </c>
      <c r="F9" s="5">
        <v>41.484716157205199</v>
      </c>
      <c r="G9" s="19">
        <v>58.515283842794801</v>
      </c>
    </row>
    <row r="10" spans="1:7" ht="20.100000000000001" customHeight="1" x14ac:dyDescent="0.2">
      <c r="B10" s="10" t="s">
        <v>432</v>
      </c>
      <c r="C10" s="4">
        <v>277</v>
      </c>
      <c r="D10" s="4">
        <v>138</v>
      </c>
      <c r="E10" s="4">
        <v>139</v>
      </c>
      <c r="F10" s="5">
        <v>49.8194945848375</v>
      </c>
      <c r="G10" s="19">
        <v>50.1805054151625</v>
      </c>
    </row>
    <row r="11" spans="1:7" ht="20.100000000000001" customHeight="1" x14ac:dyDescent="0.2">
      <c r="B11" s="10" t="s">
        <v>433</v>
      </c>
      <c r="C11" s="4">
        <v>209</v>
      </c>
      <c r="D11" s="4">
        <v>114</v>
      </c>
      <c r="E11" s="4">
        <v>95</v>
      </c>
      <c r="F11" s="5">
        <v>54.545454545454497</v>
      </c>
      <c r="G11" s="19">
        <v>45.454545454545503</v>
      </c>
    </row>
    <row r="12" spans="1:7" ht="20.100000000000001" customHeight="1" x14ac:dyDescent="0.2">
      <c r="B12" s="10" t="s">
        <v>434</v>
      </c>
      <c r="C12" s="4">
        <v>246</v>
      </c>
      <c r="D12" s="4">
        <v>113</v>
      </c>
      <c r="E12" s="4">
        <v>133</v>
      </c>
      <c r="F12" s="5">
        <v>45.934959349593498</v>
      </c>
      <c r="G12" s="19">
        <v>54.065040650406502</v>
      </c>
    </row>
    <row r="13" spans="1:7" ht="20.100000000000001" customHeight="1" x14ac:dyDescent="0.2">
      <c r="B13" s="10" t="s">
        <v>435</v>
      </c>
      <c r="C13" s="4">
        <v>118</v>
      </c>
      <c r="D13" s="4">
        <v>56</v>
      </c>
      <c r="E13" s="4">
        <v>62</v>
      </c>
      <c r="F13" s="5">
        <v>47.457627118644098</v>
      </c>
      <c r="G13" s="19">
        <v>52.542372881355902</v>
      </c>
    </row>
    <row r="14" spans="1:7" ht="20.100000000000001" customHeight="1" x14ac:dyDescent="0.2">
      <c r="B14" s="10" t="s">
        <v>436</v>
      </c>
      <c r="C14" s="4">
        <v>584</v>
      </c>
      <c r="D14" s="4">
        <v>306</v>
      </c>
      <c r="E14" s="4">
        <v>278</v>
      </c>
      <c r="F14" s="5">
        <v>52.397260273972599</v>
      </c>
      <c r="G14" s="19">
        <v>47.602739726027401</v>
      </c>
    </row>
    <row r="15" spans="1:7" ht="20.100000000000001" customHeight="1" x14ac:dyDescent="0.2">
      <c r="B15" s="10" t="s">
        <v>437</v>
      </c>
      <c r="C15" s="4">
        <v>825</v>
      </c>
      <c r="D15" s="4">
        <v>388</v>
      </c>
      <c r="E15" s="4">
        <v>437</v>
      </c>
      <c r="F15" s="5">
        <v>47.030303030303003</v>
      </c>
      <c r="G15" s="19">
        <v>52.969696969696997</v>
      </c>
    </row>
    <row r="16" spans="1:7" ht="20.100000000000001" customHeight="1" x14ac:dyDescent="0.2">
      <c r="B16" s="10" t="s">
        <v>438</v>
      </c>
      <c r="C16" s="4">
        <v>196</v>
      </c>
      <c r="D16" s="4">
        <v>106</v>
      </c>
      <c r="E16" s="4">
        <v>90</v>
      </c>
      <c r="F16" s="5">
        <v>54.081632653061199</v>
      </c>
      <c r="G16" s="19">
        <v>45.918367346938801</v>
      </c>
    </row>
    <row r="17" spans="2:7" ht="20.100000000000001" customHeight="1" x14ac:dyDescent="0.2">
      <c r="B17" s="10" t="s">
        <v>439</v>
      </c>
      <c r="C17" s="4">
        <v>218</v>
      </c>
      <c r="D17" s="4">
        <v>116</v>
      </c>
      <c r="E17" s="4">
        <v>102</v>
      </c>
      <c r="F17" s="5">
        <v>53.211009174311897</v>
      </c>
      <c r="G17" s="19">
        <v>46.788990825688103</v>
      </c>
    </row>
    <row r="18" spans="2:7" ht="20.100000000000001" customHeight="1" x14ac:dyDescent="0.2">
      <c r="B18" s="10" t="s">
        <v>440</v>
      </c>
      <c r="C18" s="4">
        <v>9</v>
      </c>
      <c r="D18" s="4">
        <v>4</v>
      </c>
      <c r="E18" s="4">
        <v>5</v>
      </c>
      <c r="F18" s="5">
        <v>44.4444444444444</v>
      </c>
      <c r="G18" s="19">
        <v>55.5555555555556</v>
      </c>
    </row>
    <row r="19" spans="2:7" ht="20.100000000000001" customHeight="1" x14ac:dyDescent="0.2">
      <c r="B19" s="10" t="s">
        <v>441</v>
      </c>
      <c r="C19" s="4">
        <v>78</v>
      </c>
      <c r="D19" s="4">
        <v>33</v>
      </c>
      <c r="E19" s="4">
        <v>45</v>
      </c>
      <c r="F19" s="5">
        <v>42.307692307692299</v>
      </c>
      <c r="G19" s="19">
        <v>57.692307692307701</v>
      </c>
    </row>
    <row r="20" spans="2:7" ht="20.100000000000001" customHeight="1" x14ac:dyDescent="0.2">
      <c r="B20" s="10" t="s">
        <v>442</v>
      </c>
      <c r="C20" s="4">
        <v>47</v>
      </c>
      <c r="D20" s="4">
        <v>21</v>
      </c>
      <c r="E20" s="4">
        <v>26</v>
      </c>
      <c r="F20" s="5">
        <v>44.680851063829799</v>
      </c>
      <c r="G20" s="19">
        <v>55.319148936170201</v>
      </c>
    </row>
    <row r="21" spans="2:7" ht="20.100000000000001" customHeight="1" x14ac:dyDescent="0.2">
      <c r="B21" s="10" t="s">
        <v>443</v>
      </c>
      <c r="C21" s="4">
        <v>99</v>
      </c>
      <c r="D21" s="4">
        <v>54</v>
      </c>
      <c r="E21" s="4">
        <v>45</v>
      </c>
      <c r="F21" s="5">
        <v>54.545454545454497</v>
      </c>
      <c r="G21" s="19">
        <v>45.454545454545503</v>
      </c>
    </row>
    <row r="22" spans="2:7" ht="20.100000000000001" customHeight="1" x14ac:dyDescent="0.2">
      <c r="B22" s="10" t="s">
        <v>444</v>
      </c>
      <c r="C22" s="4">
        <v>200</v>
      </c>
      <c r="D22" s="4">
        <v>78</v>
      </c>
      <c r="E22" s="4">
        <v>122</v>
      </c>
      <c r="F22" s="5">
        <v>39</v>
      </c>
      <c r="G22" s="19">
        <v>61</v>
      </c>
    </row>
    <row r="23" spans="2:7" ht="20.100000000000001" customHeight="1" x14ac:dyDescent="0.2">
      <c r="B23" s="10" t="s">
        <v>445</v>
      </c>
      <c r="C23" s="4">
        <v>393</v>
      </c>
      <c r="D23" s="4">
        <v>202</v>
      </c>
      <c r="E23" s="4">
        <v>191</v>
      </c>
      <c r="F23" s="5">
        <v>51.399491094147599</v>
      </c>
      <c r="G23" s="19">
        <v>48.600508905852401</v>
      </c>
    </row>
    <row r="24" spans="2:7" ht="20.100000000000001" customHeight="1" x14ac:dyDescent="0.2">
      <c r="B24" s="10" t="s">
        <v>446</v>
      </c>
      <c r="C24" s="4">
        <v>54</v>
      </c>
      <c r="D24" s="4">
        <v>22</v>
      </c>
      <c r="E24" s="4">
        <v>32</v>
      </c>
      <c r="F24" s="5">
        <v>40.740740740740698</v>
      </c>
      <c r="G24" s="19">
        <v>59.259259259259302</v>
      </c>
    </row>
    <row r="25" spans="2:7" ht="20.100000000000001" customHeight="1" x14ac:dyDescent="0.2">
      <c r="B25" s="10" t="s">
        <v>447</v>
      </c>
      <c r="C25" s="4">
        <v>129</v>
      </c>
      <c r="D25" s="4">
        <v>73</v>
      </c>
      <c r="E25" s="4">
        <v>56</v>
      </c>
      <c r="F25" s="5">
        <v>56.589147286821699</v>
      </c>
      <c r="G25" s="19">
        <v>43.410852713178301</v>
      </c>
    </row>
    <row r="26" spans="2:7" ht="20.100000000000001" customHeight="1" x14ac:dyDescent="0.2">
      <c r="B26" s="10" t="s">
        <v>448</v>
      </c>
      <c r="C26" s="4">
        <v>134</v>
      </c>
      <c r="D26" s="4">
        <v>65</v>
      </c>
      <c r="E26" s="4">
        <v>69</v>
      </c>
      <c r="F26" s="5">
        <v>48.507462686567202</v>
      </c>
      <c r="G26" s="19">
        <v>51.492537313432798</v>
      </c>
    </row>
    <row r="27" spans="2:7" ht="20.100000000000001" customHeight="1" x14ac:dyDescent="0.2">
      <c r="B27" s="10" t="s">
        <v>449</v>
      </c>
      <c r="C27" s="4">
        <v>699</v>
      </c>
      <c r="D27" s="4">
        <v>366</v>
      </c>
      <c r="E27" s="4">
        <v>333</v>
      </c>
      <c r="F27" s="5">
        <v>52.3605150214592</v>
      </c>
      <c r="G27" s="19">
        <v>47.6394849785408</v>
      </c>
    </row>
    <row r="28" spans="2:7" ht="20.100000000000001" customHeight="1" x14ac:dyDescent="0.2">
      <c r="B28" s="10" t="s">
        <v>450</v>
      </c>
      <c r="C28" s="4">
        <v>68</v>
      </c>
      <c r="D28" s="4">
        <v>32</v>
      </c>
      <c r="E28" s="4">
        <v>36</v>
      </c>
      <c r="F28" s="5">
        <v>47.058823529411796</v>
      </c>
      <c r="G28" s="19">
        <v>52.941176470588204</v>
      </c>
    </row>
    <row r="29" spans="2:7" ht="20.100000000000001" customHeight="1" x14ac:dyDescent="0.2">
      <c r="B29" s="10" t="s">
        <v>451</v>
      </c>
      <c r="C29" s="4">
        <v>83</v>
      </c>
      <c r="D29" s="4">
        <v>33</v>
      </c>
      <c r="E29" s="4">
        <v>50</v>
      </c>
      <c r="F29" s="5">
        <v>39.759036144578303</v>
      </c>
      <c r="G29" s="19">
        <v>60.240963855421697</v>
      </c>
    </row>
    <row r="30" spans="2:7" ht="20.100000000000001" customHeight="1" x14ac:dyDescent="0.2">
      <c r="B30" s="10" t="s">
        <v>452</v>
      </c>
      <c r="C30" s="4">
        <v>167</v>
      </c>
      <c r="D30" s="4">
        <v>90</v>
      </c>
      <c r="E30" s="4">
        <v>77</v>
      </c>
      <c r="F30" s="5">
        <v>53.892215568862298</v>
      </c>
      <c r="G30" s="19">
        <v>46.107784431137702</v>
      </c>
    </row>
    <row r="31" spans="2:7" ht="20.100000000000001" customHeight="1" x14ac:dyDescent="0.2">
      <c r="B31" s="10" t="s">
        <v>453</v>
      </c>
      <c r="C31" s="4">
        <v>85</v>
      </c>
      <c r="D31" s="4">
        <v>40</v>
      </c>
      <c r="E31" s="4">
        <v>45</v>
      </c>
      <c r="F31" s="5">
        <v>47.058823529411796</v>
      </c>
      <c r="G31" s="19">
        <v>52.941176470588204</v>
      </c>
    </row>
    <row r="32" spans="2:7" ht="20.100000000000001" customHeight="1" x14ac:dyDescent="0.2">
      <c r="B32" s="10" t="s">
        <v>454</v>
      </c>
      <c r="C32" s="4">
        <v>121</v>
      </c>
      <c r="D32" s="4">
        <v>58</v>
      </c>
      <c r="E32" s="4">
        <v>63</v>
      </c>
      <c r="F32" s="5">
        <v>47.933884297520699</v>
      </c>
      <c r="G32" s="19">
        <v>52.066115702479301</v>
      </c>
    </row>
    <row r="33" spans="2:7" ht="20.100000000000001" customHeight="1" x14ac:dyDescent="0.2">
      <c r="B33" s="10" t="s">
        <v>455</v>
      </c>
      <c r="C33" s="4">
        <v>175</v>
      </c>
      <c r="D33" s="4">
        <v>87</v>
      </c>
      <c r="E33" s="4">
        <v>88</v>
      </c>
      <c r="F33" s="5">
        <v>49.714285714285701</v>
      </c>
      <c r="G33" s="19">
        <v>50.285714285714299</v>
      </c>
    </row>
    <row r="34" spans="2:7" ht="20.100000000000001" customHeight="1" x14ac:dyDescent="0.2">
      <c r="B34" s="11" t="s">
        <v>9</v>
      </c>
      <c r="C34" s="8">
        <v>5650</v>
      </c>
      <c r="D34" s="8">
        <v>2775</v>
      </c>
      <c r="E34" s="8">
        <v>2875</v>
      </c>
      <c r="F34" s="9">
        <v>49.115044247787601</v>
      </c>
      <c r="G34" s="21">
        <v>50.884955752212399</v>
      </c>
    </row>
    <row r="35" spans="2:7" ht="20.100000000000001" customHeight="1" x14ac:dyDescent="0.2">
      <c r="B35" s="15" t="s">
        <v>8</v>
      </c>
    </row>
  </sheetData>
  <mergeCells count="4">
    <mergeCell ref="D5:E5"/>
    <mergeCell ref="F5:G5"/>
    <mergeCell ref="B5:B6"/>
    <mergeCell ref="C5:C6"/>
  </mergeCells>
  <pageMargins left="0.7" right="0.7" top="0.75" bottom="0.75" header="0.3" footer="0.3"/>
  <pageSetup paperSize="9" orientation="portrait" horizontalDpi="300" verticalDpi="30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Q35"/>
  <sheetViews>
    <sheetView showGridLines="0" workbookViewId="0">
      <selection activeCell="B7" sqref="B7:B34"/>
    </sheetView>
  </sheetViews>
  <sheetFormatPr defaultColWidth="11.5546875" defaultRowHeight="15" x14ac:dyDescent="0.2"/>
  <cols>
    <col min="1" max="1" width="2.6640625" customWidth="1"/>
    <col min="2" max="2" width="32.6640625" customWidth="1"/>
    <col min="3" max="17" width="14.6640625" customWidth="1"/>
  </cols>
  <sheetData>
    <row r="1" spans="1:17" x14ac:dyDescent="0.2">
      <c r="A1" s="3" t="str">
        <f>HYPERLINK("#'List of Tables'!A1", "← Back")</f>
        <v>← Back</v>
      </c>
    </row>
    <row r="3" spans="1:17" ht="24" customHeight="1" x14ac:dyDescent="0.2">
      <c r="B3" s="1" t="s">
        <v>345</v>
      </c>
    </row>
    <row r="5" spans="1:17" ht="27.95" customHeight="1" x14ac:dyDescent="0.2">
      <c r="B5" s="37" t="s">
        <v>1</v>
      </c>
      <c r="C5" s="34" t="s">
        <v>9</v>
      </c>
      <c r="D5" s="34" t="s">
        <v>10</v>
      </c>
      <c r="E5" s="34" t="s">
        <v>10</v>
      </c>
      <c r="F5" s="34" t="s">
        <v>10</v>
      </c>
      <c r="G5" s="34" t="s">
        <v>10</v>
      </c>
      <c r="H5" s="34" t="s">
        <v>10</v>
      </c>
      <c r="I5" s="34" t="s">
        <v>10</v>
      </c>
      <c r="J5" s="34" t="s">
        <v>10</v>
      </c>
      <c r="K5" s="35" t="s">
        <v>11</v>
      </c>
      <c r="L5" s="35" t="s">
        <v>11</v>
      </c>
      <c r="M5" s="35" t="s">
        <v>11</v>
      </c>
      <c r="N5" s="35" t="s">
        <v>11</v>
      </c>
      <c r="O5" s="35" t="s">
        <v>11</v>
      </c>
      <c r="P5" s="35" t="s">
        <v>11</v>
      </c>
      <c r="Q5" s="36" t="s">
        <v>11</v>
      </c>
    </row>
    <row r="6" spans="1:17" ht="102" customHeight="1" x14ac:dyDescent="0.2">
      <c r="B6" s="38" t="s">
        <v>12</v>
      </c>
      <c r="C6" s="39" t="s">
        <v>12</v>
      </c>
      <c r="D6" s="16" t="s">
        <v>346</v>
      </c>
      <c r="E6" s="16" t="s">
        <v>347</v>
      </c>
      <c r="F6" s="16" t="s">
        <v>348</v>
      </c>
      <c r="G6" s="16" t="s">
        <v>349</v>
      </c>
      <c r="H6" s="16" t="s">
        <v>350</v>
      </c>
      <c r="I6" s="16" t="s">
        <v>351</v>
      </c>
      <c r="J6" s="16" t="s">
        <v>352</v>
      </c>
      <c r="K6" s="17" t="s">
        <v>346</v>
      </c>
      <c r="L6" s="17" t="s">
        <v>347</v>
      </c>
      <c r="M6" s="17" t="s">
        <v>348</v>
      </c>
      <c r="N6" s="17" t="s">
        <v>349</v>
      </c>
      <c r="O6" s="17" t="s">
        <v>350</v>
      </c>
      <c r="P6" s="17" t="s">
        <v>351</v>
      </c>
      <c r="Q6" s="20" t="s">
        <v>352</v>
      </c>
    </row>
    <row r="7" spans="1:17" ht="20.100000000000001" customHeight="1" x14ac:dyDescent="0.2">
      <c r="B7" s="10" t="s">
        <v>429</v>
      </c>
      <c r="C7" s="4">
        <v>1718</v>
      </c>
      <c r="D7" s="4">
        <v>125</v>
      </c>
      <c r="E7" s="4">
        <v>867</v>
      </c>
      <c r="F7" s="4">
        <v>224</v>
      </c>
      <c r="G7" s="4">
        <v>274</v>
      </c>
      <c r="H7" s="4">
        <v>146</v>
      </c>
      <c r="I7" s="4">
        <v>25</v>
      </c>
      <c r="J7" s="4">
        <v>57</v>
      </c>
      <c r="K7" s="5">
        <v>7.2759022118742704</v>
      </c>
      <c r="L7" s="5">
        <v>50.465657741560001</v>
      </c>
      <c r="M7" s="5">
        <v>13.038416763678701</v>
      </c>
      <c r="N7" s="5">
        <v>15.948777648428401</v>
      </c>
      <c r="O7" s="5">
        <v>8.4982537834691492</v>
      </c>
      <c r="P7" s="5">
        <v>1.45518044237485</v>
      </c>
      <c r="Q7" s="19">
        <v>3.3178114086146699</v>
      </c>
    </row>
    <row r="8" spans="1:17" ht="20.100000000000001" customHeight="1" x14ac:dyDescent="0.2">
      <c r="B8" s="10" t="s">
        <v>430</v>
      </c>
      <c r="C8" s="4">
        <v>592</v>
      </c>
      <c r="D8" s="4">
        <v>36</v>
      </c>
      <c r="E8" s="4">
        <v>266</v>
      </c>
      <c r="F8" s="4">
        <v>172</v>
      </c>
      <c r="G8" s="4">
        <v>92</v>
      </c>
      <c r="H8" s="4">
        <v>6</v>
      </c>
      <c r="I8" s="4">
        <v>3</v>
      </c>
      <c r="J8" s="4">
        <v>17</v>
      </c>
      <c r="K8" s="5">
        <v>6.0810810810810798</v>
      </c>
      <c r="L8" s="5">
        <v>44.9324324324324</v>
      </c>
      <c r="M8" s="5">
        <v>29.054054054053999</v>
      </c>
      <c r="N8" s="5">
        <v>15.540540540540499</v>
      </c>
      <c r="O8" s="5">
        <v>1.01351351351351</v>
      </c>
      <c r="P8" s="5">
        <v>0.50675675675675702</v>
      </c>
      <c r="Q8" s="19">
        <v>2.8716216216216202</v>
      </c>
    </row>
    <row r="9" spans="1:17" ht="20.100000000000001" customHeight="1" x14ac:dyDescent="0.2">
      <c r="B9" s="10" t="s">
        <v>431</v>
      </c>
      <c r="C9" s="4">
        <v>2112</v>
      </c>
      <c r="D9" s="4">
        <v>125</v>
      </c>
      <c r="E9" s="4">
        <v>1028</v>
      </c>
      <c r="F9" s="4">
        <v>429</v>
      </c>
      <c r="G9" s="4">
        <v>377</v>
      </c>
      <c r="H9" s="4">
        <v>58</v>
      </c>
      <c r="I9" s="4">
        <v>12</v>
      </c>
      <c r="J9" s="4">
        <v>83</v>
      </c>
      <c r="K9" s="5">
        <v>5.91856060606061</v>
      </c>
      <c r="L9" s="5">
        <v>48.674242424242401</v>
      </c>
      <c r="M9" s="5">
        <v>20.3125</v>
      </c>
      <c r="N9" s="5">
        <v>17.8503787878788</v>
      </c>
      <c r="O9" s="5">
        <v>2.7462121212121202</v>
      </c>
      <c r="P9" s="5">
        <v>0.56818181818181801</v>
      </c>
      <c r="Q9" s="19">
        <v>3.92992424242424</v>
      </c>
    </row>
    <row r="10" spans="1:17" ht="20.100000000000001" customHeight="1" x14ac:dyDescent="0.2">
      <c r="B10" s="10" t="s">
        <v>432</v>
      </c>
      <c r="C10" s="4">
        <v>3493</v>
      </c>
      <c r="D10" s="4">
        <v>672</v>
      </c>
      <c r="E10" s="4">
        <v>1491</v>
      </c>
      <c r="F10" s="4">
        <v>574</v>
      </c>
      <c r="G10" s="4">
        <v>556</v>
      </c>
      <c r="H10" s="4">
        <v>150</v>
      </c>
      <c r="I10" s="4">
        <v>25</v>
      </c>
      <c r="J10" s="4">
        <v>25</v>
      </c>
      <c r="K10" s="5">
        <v>19.238476953907799</v>
      </c>
      <c r="L10" s="5">
        <v>42.685370741482998</v>
      </c>
      <c r="M10" s="5">
        <v>16.432865731462901</v>
      </c>
      <c r="N10" s="5">
        <v>15.9175493844833</v>
      </c>
      <c r="O10" s="5">
        <v>4.2943028914972796</v>
      </c>
      <c r="P10" s="5">
        <v>0.71571714858288005</v>
      </c>
      <c r="Q10" s="19">
        <v>0.71571714858288005</v>
      </c>
    </row>
    <row r="11" spans="1:17" ht="20.100000000000001" customHeight="1" x14ac:dyDescent="0.2">
      <c r="B11" s="10" t="s">
        <v>433</v>
      </c>
      <c r="C11" s="4">
        <v>3222</v>
      </c>
      <c r="D11" s="4">
        <v>394</v>
      </c>
      <c r="E11" s="4">
        <v>1656</v>
      </c>
      <c r="F11" s="4">
        <v>473</v>
      </c>
      <c r="G11" s="4">
        <v>565</v>
      </c>
      <c r="H11" s="4">
        <v>114</v>
      </c>
      <c r="I11" s="4">
        <v>12</v>
      </c>
      <c r="J11" s="4">
        <v>8</v>
      </c>
      <c r="K11" s="5">
        <v>12.2284295468653</v>
      </c>
      <c r="L11" s="5">
        <v>51.396648044692697</v>
      </c>
      <c r="M11" s="5">
        <v>14.680322780881401</v>
      </c>
      <c r="N11" s="5">
        <v>17.5356921166977</v>
      </c>
      <c r="O11" s="5">
        <v>3.53817504655493</v>
      </c>
      <c r="P11" s="5">
        <v>0.37243947858472998</v>
      </c>
      <c r="Q11" s="19">
        <v>0.248292985723153</v>
      </c>
    </row>
    <row r="12" spans="1:17" ht="20.100000000000001" customHeight="1" x14ac:dyDescent="0.2">
      <c r="B12" s="10" t="s">
        <v>434</v>
      </c>
      <c r="C12" s="4">
        <v>5085</v>
      </c>
      <c r="D12" s="4">
        <v>1048</v>
      </c>
      <c r="E12" s="4">
        <v>2300</v>
      </c>
      <c r="F12" s="4">
        <v>641</v>
      </c>
      <c r="G12" s="4">
        <v>816</v>
      </c>
      <c r="H12" s="4">
        <v>198</v>
      </c>
      <c r="I12" s="4">
        <v>33</v>
      </c>
      <c r="J12" s="4">
        <v>49</v>
      </c>
      <c r="K12" s="5">
        <v>20.609636184857401</v>
      </c>
      <c r="L12" s="5">
        <v>45.231071779744298</v>
      </c>
      <c r="M12" s="5">
        <v>12.605703048180899</v>
      </c>
      <c r="N12" s="5">
        <v>16.047197640118</v>
      </c>
      <c r="O12" s="5">
        <v>3.89380530973451</v>
      </c>
      <c r="P12" s="5">
        <v>0.64896755162241904</v>
      </c>
      <c r="Q12" s="19">
        <v>0.96361848574237996</v>
      </c>
    </row>
    <row r="13" spans="1:17" ht="20.100000000000001" customHeight="1" x14ac:dyDescent="0.2">
      <c r="B13" s="10" t="s">
        <v>435</v>
      </c>
      <c r="C13" s="4">
        <v>2604</v>
      </c>
      <c r="D13" s="4">
        <v>531</v>
      </c>
      <c r="E13" s="4">
        <v>1073</v>
      </c>
      <c r="F13" s="4">
        <v>312</v>
      </c>
      <c r="G13" s="4">
        <v>339</v>
      </c>
      <c r="H13" s="4">
        <v>108</v>
      </c>
      <c r="I13" s="4">
        <v>109</v>
      </c>
      <c r="J13" s="4">
        <v>132</v>
      </c>
      <c r="K13" s="5">
        <v>20.391705069124399</v>
      </c>
      <c r="L13" s="5">
        <v>41.205837173579098</v>
      </c>
      <c r="M13" s="5">
        <v>11.9815668202765</v>
      </c>
      <c r="N13" s="5">
        <v>13.0184331797235</v>
      </c>
      <c r="O13" s="5">
        <v>4.1474654377880196</v>
      </c>
      <c r="P13" s="5">
        <v>4.1858678955453197</v>
      </c>
      <c r="Q13" s="19">
        <v>5.0691244239631299</v>
      </c>
    </row>
    <row r="14" spans="1:17" ht="20.100000000000001" customHeight="1" x14ac:dyDescent="0.2">
      <c r="B14" s="10" t="s">
        <v>436</v>
      </c>
      <c r="C14" s="4">
        <v>3563</v>
      </c>
      <c r="D14" s="4">
        <v>447</v>
      </c>
      <c r="E14" s="4">
        <v>1693</v>
      </c>
      <c r="F14" s="4">
        <v>740</v>
      </c>
      <c r="G14" s="4">
        <v>376</v>
      </c>
      <c r="H14" s="4">
        <v>201</v>
      </c>
      <c r="I14" s="4">
        <v>60</v>
      </c>
      <c r="J14" s="4">
        <v>46</v>
      </c>
      <c r="K14" s="5">
        <v>12.545607634016299</v>
      </c>
      <c r="L14" s="5">
        <v>47.516138085882702</v>
      </c>
      <c r="M14" s="5">
        <v>20.769014875105199</v>
      </c>
      <c r="N14" s="5">
        <v>10.5529048554589</v>
      </c>
      <c r="O14" s="5">
        <v>5.6413134998596703</v>
      </c>
      <c r="P14" s="5">
        <v>1.6839741790625899</v>
      </c>
      <c r="Q14" s="19">
        <v>1.2910468706146501</v>
      </c>
    </row>
    <row r="15" spans="1:17" ht="20.100000000000001" customHeight="1" x14ac:dyDescent="0.2">
      <c r="B15" s="10" t="s">
        <v>437</v>
      </c>
      <c r="C15" s="4">
        <v>9282</v>
      </c>
      <c r="D15" s="4">
        <v>1013</v>
      </c>
      <c r="E15" s="4">
        <v>4541</v>
      </c>
      <c r="F15" s="4">
        <v>1233</v>
      </c>
      <c r="G15" s="4">
        <v>1736</v>
      </c>
      <c r="H15" s="4">
        <v>219</v>
      </c>
      <c r="I15" s="4">
        <v>102</v>
      </c>
      <c r="J15" s="4">
        <v>438</v>
      </c>
      <c r="K15" s="5">
        <v>10.913596207713899</v>
      </c>
      <c r="L15" s="5">
        <v>48.9226459814695</v>
      </c>
      <c r="M15" s="5">
        <v>13.2837750484809</v>
      </c>
      <c r="N15" s="5">
        <v>18.702865761689299</v>
      </c>
      <c r="O15" s="5">
        <v>2.3594053005817699</v>
      </c>
      <c r="P15" s="5">
        <v>1.0989010989011001</v>
      </c>
      <c r="Q15" s="19">
        <v>4.7188106011635398</v>
      </c>
    </row>
    <row r="16" spans="1:17" ht="20.100000000000001" customHeight="1" x14ac:dyDescent="0.2">
      <c r="B16" s="10" t="s">
        <v>438</v>
      </c>
      <c r="C16" s="4">
        <v>1221</v>
      </c>
      <c r="D16" s="4">
        <v>101</v>
      </c>
      <c r="E16" s="4">
        <v>555</v>
      </c>
      <c r="F16" s="4">
        <v>245</v>
      </c>
      <c r="G16" s="4">
        <v>202</v>
      </c>
      <c r="H16" s="4">
        <v>63</v>
      </c>
      <c r="I16" s="4">
        <v>43</v>
      </c>
      <c r="J16" s="4">
        <v>12</v>
      </c>
      <c r="K16" s="5">
        <v>8.2719082719082699</v>
      </c>
      <c r="L16" s="5">
        <v>45.454545454545503</v>
      </c>
      <c r="M16" s="5">
        <v>20.065520065520101</v>
      </c>
      <c r="N16" s="5">
        <v>16.543816543816501</v>
      </c>
      <c r="O16" s="5">
        <v>5.15970515970516</v>
      </c>
      <c r="P16" s="5">
        <v>3.52170352170352</v>
      </c>
      <c r="Q16" s="19">
        <v>0.98280098280098305</v>
      </c>
    </row>
    <row r="17" spans="2:17" ht="20.100000000000001" customHeight="1" x14ac:dyDescent="0.2">
      <c r="B17" s="10" t="s">
        <v>439</v>
      </c>
      <c r="C17" s="4">
        <v>2651</v>
      </c>
      <c r="D17" s="4">
        <v>278</v>
      </c>
      <c r="E17" s="4">
        <v>1246</v>
      </c>
      <c r="F17" s="4">
        <v>618</v>
      </c>
      <c r="G17" s="4">
        <v>359</v>
      </c>
      <c r="H17" s="4">
        <v>58</v>
      </c>
      <c r="I17" s="4">
        <v>10</v>
      </c>
      <c r="J17" s="4">
        <v>82</v>
      </c>
      <c r="K17" s="5">
        <v>10.4866088268578</v>
      </c>
      <c r="L17" s="5">
        <v>47.001131648434601</v>
      </c>
      <c r="M17" s="5">
        <v>23.311957751791802</v>
      </c>
      <c r="N17" s="5">
        <v>13.5420596001509</v>
      </c>
      <c r="O17" s="5">
        <v>2.1878536401358</v>
      </c>
      <c r="P17" s="5">
        <v>0.37721614485100002</v>
      </c>
      <c r="Q17" s="19">
        <v>3.0931723877781998</v>
      </c>
    </row>
    <row r="18" spans="2:17" ht="20.100000000000001" customHeight="1" x14ac:dyDescent="0.2">
      <c r="B18" s="10" t="s">
        <v>440</v>
      </c>
      <c r="C18" s="4">
        <v>112</v>
      </c>
      <c r="D18" s="4">
        <v>12</v>
      </c>
      <c r="E18" s="4">
        <v>64</v>
      </c>
      <c r="F18" s="4">
        <v>27</v>
      </c>
      <c r="G18" s="4">
        <v>8</v>
      </c>
      <c r="H18" s="4">
        <v>1</v>
      </c>
      <c r="I18" s="4">
        <v>0</v>
      </c>
      <c r="J18" s="4">
        <v>0</v>
      </c>
      <c r="K18" s="5">
        <v>10.714285714285699</v>
      </c>
      <c r="L18" s="5">
        <v>57.142857142857103</v>
      </c>
      <c r="M18" s="5">
        <v>24.1071428571429</v>
      </c>
      <c r="N18" s="5">
        <v>7.1428571428571397</v>
      </c>
      <c r="O18" s="5">
        <v>0.89285714285714302</v>
      </c>
      <c r="P18" s="5">
        <v>0</v>
      </c>
      <c r="Q18" s="19">
        <v>0</v>
      </c>
    </row>
    <row r="19" spans="2:17" ht="20.100000000000001" customHeight="1" x14ac:dyDescent="0.2">
      <c r="B19" s="10" t="s">
        <v>441</v>
      </c>
      <c r="C19" s="4">
        <v>864</v>
      </c>
      <c r="D19" s="4">
        <v>13</v>
      </c>
      <c r="E19" s="4">
        <v>409</v>
      </c>
      <c r="F19" s="4">
        <v>118</v>
      </c>
      <c r="G19" s="4">
        <v>216</v>
      </c>
      <c r="H19" s="4">
        <v>87</v>
      </c>
      <c r="I19" s="4">
        <v>18</v>
      </c>
      <c r="J19" s="4">
        <v>3</v>
      </c>
      <c r="K19" s="5">
        <v>1.50462962962963</v>
      </c>
      <c r="L19" s="5">
        <v>47.337962962962997</v>
      </c>
      <c r="M19" s="5">
        <v>13.657407407407399</v>
      </c>
      <c r="N19" s="5">
        <v>25</v>
      </c>
      <c r="O19" s="5">
        <v>10.0694444444444</v>
      </c>
      <c r="P19" s="5">
        <v>2.0833333333333299</v>
      </c>
      <c r="Q19" s="19">
        <v>0.34722222222222199</v>
      </c>
    </row>
    <row r="20" spans="2:17" ht="20.100000000000001" customHeight="1" x14ac:dyDescent="0.2">
      <c r="B20" s="10" t="s">
        <v>442</v>
      </c>
      <c r="C20" s="4">
        <v>496</v>
      </c>
      <c r="D20" s="4">
        <v>23</v>
      </c>
      <c r="E20" s="4">
        <v>243</v>
      </c>
      <c r="F20" s="4">
        <v>71</v>
      </c>
      <c r="G20" s="4">
        <v>127</v>
      </c>
      <c r="H20" s="4">
        <v>10</v>
      </c>
      <c r="I20" s="4">
        <v>11</v>
      </c>
      <c r="J20" s="4">
        <v>11</v>
      </c>
      <c r="K20" s="5">
        <v>4.6370967741935498</v>
      </c>
      <c r="L20" s="5">
        <v>48.991935483871003</v>
      </c>
      <c r="M20" s="5">
        <v>14.314516129032301</v>
      </c>
      <c r="N20" s="5">
        <v>25.604838709677399</v>
      </c>
      <c r="O20" s="5">
        <v>2.0161290322580601</v>
      </c>
      <c r="P20" s="5">
        <v>2.2177419354838701</v>
      </c>
      <c r="Q20" s="19">
        <v>2.2177419354838701</v>
      </c>
    </row>
    <row r="21" spans="2:17" ht="20.100000000000001" customHeight="1" x14ac:dyDescent="0.2">
      <c r="B21" s="10" t="s">
        <v>443</v>
      </c>
      <c r="C21" s="4">
        <v>723</v>
      </c>
      <c r="D21" s="4">
        <v>151</v>
      </c>
      <c r="E21" s="4">
        <v>368</v>
      </c>
      <c r="F21" s="4">
        <v>167</v>
      </c>
      <c r="G21" s="4">
        <v>33</v>
      </c>
      <c r="H21" s="4">
        <v>4</v>
      </c>
      <c r="I21" s="4">
        <v>0</v>
      </c>
      <c r="J21" s="4">
        <v>0</v>
      </c>
      <c r="K21" s="5">
        <v>20.8852005532503</v>
      </c>
      <c r="L21" s="5">
        <v>50.899031811894901</v>
      </c>
      <c r="M21" s="5">
        <v>23.098201936376199</v>
      </c>
      <c r="N21" s="5">
        <v>4.5643153526970996</v>
      </c>
      <c r="O21" s="5">
        <v>0.55325034578146604</v>
      </c>
      <c r="P21" s="5">
        <v>0</v>
      </c>
      <c r="Q21" s="19">
        <v>0</v>
      </c>
    </row>
    <row r="22" spans="2:17" ht="20.100000000000001" customHeight="1" x14ac:dyDescent="0.2">
      <c r="B22" s="10" t="s">
        <v>444</v>
      </c>
      <c r="C22" s="4">
        <v>2776</v>
      </c>
      <c r="D22" s="4">
        <v>175</v>
      </c>
      <c r="E22" s="4">
        <v>1602</v>
      </c>
      <c r="F22" s="4">
        <v>256</v>
      </c>
      <c r="G22" s="4">
        <v>594</v>
      </c>
      <c r="H22" s="4">
        <v>105</v>
      </c>
      <c r="I22" s="4">
        <v>29</v>
      </c>
      <c r="J22" s="4">
        <v>15</v>
      </c>
      <c r="K22" s="5">
        <v>6.3040345821325596</v>
      </c>
      <c r="L22" s="5">
        <v>57.7089337175792</v>
      </c>
      <c r="M22" s="5">
        <v>9.22190201729107</v>
      </c>
      <c r="N22" s="5">
        <v>21.397694524495702</v>
      </c>
      <c r="O22" s="5">
        <v>3.7824207492795399</v>
      </c>
      <c r="P22" s="5">
        <v>1.0446685878962501</v>
      </c>
      <c r="Q22" s="19">
        <v>0.54034582132564801</v>
      </c>
    </row>
    <row r="23" spans="2:17" ht="20.100000000000001" customHeight="1" x14ac:dyDescent="0.2">
      <c r="B23" s="10" t="s">
        <v>445</v>
      </c>
      <c r="C23" s="4">
        <v>5240</v>
      </c>
      <c r="D23" s="4">
        <v>532</v>
      </c>
      <c r="E23" s="4">
        <v>2751</v>
      </c>
      <c r="F23" s="4">
        <v>944</v>
      </c>
      <c r="G23" s="4">
        <v>646</v>
      </c>
      <c r="H23" s="4">
        <v>213</v>
      </c>
      <c r="I23" s="4">
        <v>72</v>
      </c>
      <c r="J23" s="4">
        <v>82</v>
      </c>
      <c r="K23" s="5">
        <v>10.1526717557252</v>
      </c>
      <c r="L23" s="5">
        <v>52.5</v>
      </c>
      <c r="M23" s="5">
        <v>18.0152671755725</v>
      </c>
      <c r="N23" s="5">
        <v>12.328244274809199</v>
      </c>
      <c r="O23" s="5">
        <v>4.0648854961832104</v>
      </c>
      <c r="P23" s="5">
        <v>1.3740458015267201</v>
      </c>
      <c r="Q23" s="19">
        <v>1.5648854961832099</v>
      </c>
    </row>
    <row r="24" spans="2:17" ht="20.100000000000001" customHeight="1" x14ac:dyDescent="0.2">
      <c r="B24" s="10" t="s">
        <v>446</v>
      </c>
      <c r="C24" s="4">
        <v>1056</v>
      </c>
      <c r="D24" s="4">
        <v>246</v>
      </c>
      <c r="E24" s="4">
        <v>401</v>
      </c>
      <c r="F24" s="4">
        <v>129</v>
      </c>
      <c r="G24" s="4">
        <v>262</v>
      </c>
      <c r="H24" s="4">
        <v>17</v>
      </c>
      <c r="I24" s="4">
        <v>0</v>
      </c>
      <c r="J24" s="4">
        <v>1</v>
      </c>
      <c r="K24" s="5">
        <v>23.295454545454501</v>
      </c>
      <c r="L24" s="5">
        <v>37.973484848484901</v>
      </c>
      <c r="M24" s="5">
        <v>12.215909090909101</v>
      </c>
      <c r="N24" s="5">
        <v>24.810606060606101</v>
      </c>
      <c r="O24" s="5">
        <v>1.60984848484848</v>
      </c>
      <c r="P24" s="5">
        <v>0</v>
      </c>
      <c r="Q24" s="19">
        <v>9.4696969696969696E-2</v>
      </c>
    </row>
    <row r="25" spans="2:17" ht="20.100000000000001" customHeight="1" x14ac:dyDescent="0.2">
      <c r="B25" s="10" t="s">
        <v>447</v>
      </c>
      <c r="C25" s="4">
        <v>1265</v>
      </c>
      <c r="D25" s="4">
        <v>97</v>
      </c>
      <c r="E25" s="4">
        <v>600</v>
      </c>
      <c r="F25" s="4">
        <v>266</v>
      </c>
      <c r="G25" s="4">
        <v>244</v>
      </c>
      <c r="H25" s="4">
        <v>20</v>
      </c>
      <c r="I25" s="4">
        <v>4</v>
      </c>
      <c r="J25" s="4">
        <v>34</v>
      </c>
      <c r="K25" s="5">
        <v>7.6679841897233203</v>
      </c>
      <c r="L25" s="5">
        <v>47.430830039525702</v>
      </c>
      <c r="M25" s="5">
        <v>21.027667984189701</v>
      </c>
      <c r="N25" s="5">
        <v>19.288537549407099</v>
      </c>
      <c r="O25" s="5">
        <v>1.5810276679841899</v>
      </c>
      <c r="P25" s="5">
        <v>0.31620553359683801</v>
      </c>
      <c r="Q25" s="19">
        <v>2.6877470355731199</v>
      </c>
    </row>
    <row r="26" spans="2:17" ht="20.100000000000001" customHeight="1" x14ac:dyDescent="0.2">
      <c r="B26" s="10" t="s">
        <v>448</v>
      </c>
      <c r="C26" s="4">
        <v>1937</v>
      </c>
      <c r="D26" s="4">
        <v>293</v>
      </c>
      <c r="E26" s="4">
        <v>940</v>
      </c>
      <c r="F26" s="4">
        <v>225</v>
      </c>
      <c r="G26" s="4">
        <v>312</v>
      </c>
      <c r="H26" s="4">
        <v>47</v>
      </c>
      <c r="I26" s="4">
        <v>20</v>
      </c>
      <c r="J26" s="4">
        <v>100</v>
      </c>
      <c r="K26" s="5">
        <v>15.126484254000999</v>
      </c>
      <c r="L26" s="5">
        <v>48.528652555498198</v>
      </c>
      <c r="M26" s="5">
        <v>11.615900877645799</v>
      </c>
      <c r="N26" s="5">
        <v>16.107382550335601</v>
      </c>
      <c r="O26" s="5">
        <v>2.42643262777491</v>
      </c>
      <c r="P26" s="5">
        <v>1.03252452245741</v>
      </c>
      <c r="Q26" s="19">
        <v>5.1626226122870396</v>
      </c>
    </row>
    <row r="27" spans="2:17" ht="20.100000000000001" customHeight="1" x14ac:dyDescent="0.2">
      <c r="B27" s="10" t="s">
        <v>449</v>
      </c>
      <c r="C27" s="4">
        <v>6865</v>
      </c>
      <c r="D27" s="4">
        <v>788</v>
      </c>
      <c r="E27" s="4">
        <v>3203</v>
      </c>
      <c r="F27" s="4">
        <v>1679</v>
      </c>
      <c r="G27" s="4">
        <v>918</v>
      </c>
      <c r="H27" s="4">
        <v>109</v>
      </c>
      <c r="I27" s="4">
        <v>59</v>
      </c>
      <c r="J27" s="4">
        <v>109</v>
      </c>
      <c r="K27" s="5">
        <v>11.478514202476299</v>
      </c>
      <c r="L27" s="5">
        <v>46.656955571740703</v>
      </c>
      <c r="M27" s="5">
        <v>24.457392571012399</v>
      </c>
      <c r="N27" s="5">
        <v>13.3721777130371</v>
      </c>
      <c r="O27" s="5">
        <v>1.5877640203932999</v>
      </c>
      <c r="P27" s="5">
        <v>0.85943190094683197</v>
      </c>
      <c r="Q27" s="19">
        <v>1.5877640203932999</v>
      </c>
    </row>
    <row r="28" spans="2:17" ht="20.100000000000001" customHeight="1" x14ac:dyDescent="0.2">
      <c r="B28" s="10" t="s">
        <v>450</v>
      </c>
      <c r="C28" s="4">
        <v>218</v>
      </c>
      <c r="D28" s="4">
        <v>18</v>
      </c>
      <c r="E28" s="4">
        <v>92</v>
      </c>
      <c r="F28" s="4">
        <v>50</v>
      </c>
      <c r="G28" s="4">
        <v>18</v>
      </c>
      <c r="H28" s="4">
        <v>11</v>
      </c>
      <c r="I28" s="4">
        <v>2</v>
      </c>
      <c r="J28" s="4">
        <v>27</v>
      </c>
      <c r="K28" s="5">
        <v>8.2568807339449606</v>
      </c>
      <c r="L28" s="5">
        <v>42.201834862385297</v>
      </c>
      <c r="M28" s="5">
        <v>22.935779816513801</v>
      </c>
      <c r="N28" s="5">
        <v>8.2568807339449606</v>
      </c>
      <c r="O28" s="5">
        <v>5.0458715596330297</v>
      </c>
      <c r="P28" s="5">
        <v>0.91743119266054995</v>
      </c>
      <c r="Q28" s="19">
        <v>12.3853211009174</v>
      </c>
    </row>
    <row r="29" spans="2:17" ht="20.100000000000001" customHeight="1" x14ac:dyDescent="0.2">
      <c r="B29" s="10" t="s">
        <v>451</v>
      </c>
      <c r="C29" s="4">
        <v>1247</v>
      </c>
      <c r="D29" s="4">
        <v>127</v>
      </c>
      <c r="E29" s="4">
        <v>718</v>
      </c>
      <c r="F29" s="4">
        <v>156</v>
      </c>
      <c r="G29" s="4">
        <v>193</v>
      </c>
      <c r="H29" s="4">
        <v>38</v>
      </c>
      <c r="I29" s="4">
        <v>10</v>
      </c>
      <c r="J29" s="4">
        <v>5</v>
      </c>
      <c r="K29" s="5">
        <v>10.184442662389699</v>
      </c>
      <c r="L29" s="5">
        <v>57.578187650360903</v>
      </c>
      <c r="M29" s="5">
        <v>12.510024057738599</v>
      </c>
      <c r="N29" s="5">
        <v>15.477145148356099</v>
      </c>
      <c r="O29" s="5">
        <v>3.04731355252606</v>
      </c>
      <c r="P29" s="5">
        <v>0.80192461908580603</v>
      </c>
      <c r="Q29" s="19">
        <v>0.40096230954290302</v>
      </c>
    </row>
    <row r="30" spans="2:17" ht="20.100000000000001" customHeight="1" x14ac:dyDescent="0.2">
      <c r="B30" s="10" t="s">
        <v>452</v>
      </c>
      <c r="C30" s="4">
        <v>1709</v>
      </c>
      <c r="D30" s="4">
        <v>138</v>
      </c>
      <c r="E30" s="4">
        <v>787</v>
      </c>
      <c r="F30" s="4">
        <v>310</v>
      </c>
      <c r="G30" s="4">
        <v>394</v>
      </c>
      <c r="H30" s="4">
        <v>61</v>
      </c>
      <c r="I30" s="4">
        <v>12</v>
      </c>
      <c r="J30" s="4">
        <v>7</v>
      </c>
      <c r="K30" s="5">
        <v>8.0748976009362199</v>
      </c>
      <c r="L30" s="5">
        <v>46.050321825628998</v>
      </c>
      <c r="M30" s="5">
        <v>18.1392627267408</v>
      </c>
      <c r="N30" s="5">
        <v>23.054417788180199</v>
      </c>
      <c r="O30" s="5">
        <v>3.5693387946167299</v>
      </c>
      <c r="P30" s="5">
        <v>0.702165008777063</v>
      </c>
      <c r="Q30" s="19">
        <v>0.40959625511995301</v>
      </c>
    </row>
    <row r="31" spans="2:17" ht="20.100000000000001" customHeight="1" x14ac:dyDescent="0.2">
      <c r="B31" s="10" t="s">
        <v>453</v>
      </c>
      <c r="C31" s="4">
        <v>1250</v>
      </c>
      <c r="D31" s="4">
        <v>105</v>
      </c>
      <c r="E31" s="4">
        <v>627</v>
      </c>
      <c r="F31" s="4">
        <v>208</v>
      </c>
      <c r="G31" s="4">
        <v>265</v>
      </c>
      <c r="H31" s="4">
        <v>30</v>
      </c>
      <c r="I31" s="4">
        <v>9</v>
      </c>
      <c r="J31" s="4">
        <v>6</v>
      </c>
      <c r="K31" s="5">
        <v>8.4</v>
      </c>
      <c r="L31" s="5">
        <v>50.16</v>
      </c>
      <c r="M31" s="5">
        <v>16.64</v>
      </c>
      <c r="N31" s="5">
        <v>21.2</v>
      </c>
      <c r="O31" s="5">
        <v>2.4</v>
      </c>
      <c r="P31" s="5">
        <v>0.72</v>
      </c>
      <c r="Q31" s="19">
        <v>0.48</v>
      </c>
    </row>
    <row r="32" spans="2:17" ht="20.100000000000001" customHeight="1" x14ac:dyDescent="0.2">
      <c r="B32" s="10" t="s">
        <v>454</v>
      </c>
      <c r="C32" s="4">
        <v>792</v>
      </c>
      <c r="D32" s="4">
        <v>57</v>
      </c>
      <c r="E32" s="4">
        <v>369</v>
      </c>
      <c r="F32" s="4">
        <v>163</v>
      </c>
      <c r="G32" s="4">
        <v>151</v>
      </c>
      <c r="H32" s="4">
        <v>31</v>
      </c>
      <c r="I32" s="4">
        <v>15</v>
      </c>
      <c r="J32" s="4">
        <v>6</v>
      </c>
      <c r="K32" s="5">
        <v>7.1969696969696999</v>
      </c>
      <c r="L32" s="5">
        <v>46.590909090909101</v>
      </c>
      <c r="M32" s="5">
        <v>20.580808080808101</v>
      </c>
      <c r="N32" s="5">
        <v>19.065656565656599</v>
      </c>
      <c r="O32" s="5">
        <v>3.9141414141414099</v>
      </c>
      <c r="P32" s="5">
        <v>1.89393939393939</v>
      </c>
      <c r="Q32" s="19">
        <v>0.75757575757575801</v>
      </c>
    </row>
    <row r="33" spans="2:17" ht="20.100000000000001" customHeight="1" x14ac:dyDescent="0.2">
      <c r="B33" s="10" t="s">
        <v>455</v>
      </c>
      <c r="C33" s="4">
        <v>2565</v>
      </c>
      <c r="D33" s="4">
        <v>161</v>
      </c>
      <c r="E33" s="4">
        <v>1376</v>
      </c>
      <c r="F33" s="4">
        <v>309</v>
      </c>
      <c r="G33" s="4">
        <v>602</v>
      </c>
      <c r="H33" s="4">
        <v>80</v>
      </c>
      <c r="I33" s="4">
        <v>26</v>
      </c>
      <c r="J33" s="4">
        <v>11</v>
      </c>
      <c r="K33" s="5">
        <v>6.2768031189083802</v>
      </c>
      <c r="L33" s="5">
        <v>53.645224171540001</v>
      </c>
      <c r="M33" s="5">
        <v>12.046783625731001</v>
      </c>
      <c r="N33" s="5">
        <v>23.4697855750487</v>
      </c>
      <c r="O33" s="5">
        <v>3.1189083820662802</v>
      </c>
      <c r="P33" s="5">
        <v>1.0136452241715399</v>
      </c>
      <c r="Q33" s="19">
        <v>0.42884990253411298</v>
      </c>
    </row>
    <row r="34" spans="2:17" ht="20.100000000000001" customHeight="1" x14ac:dyDescent="0.2">
      <c r="B34" s="11" t="s">
        <v>9</v>
      </c>
      <c r="C34" s="8">
        <v>64658</v>
      </c>
      <c r="D34" s="8">
        <v>7706</v>
      </c>
      <c r="E34" s="8">
        <v>31266</v>
      </c>
      <c r="F34" s="8">
        <v>10739</v>
      </c>
      <c r="G34" s="8">
        <v>10675</v>
      </c>
      <c r="H34" s="8">
        <v>2185</v>
      </c>
      <c r="I34" s="8">
        <v>721</v>
      </c>
      <c r="J34" s="8">
        <v>1366</v>
      </c>
      <c r="K34" s="9">
        <v>11.918092115438199</v>
      </c>
      <c r="L34" s="9">
        <v>48.355965232453798</v>
      </c>
      <c r="M34" s="9">
        <v>16.608926969593899</v>
      </c>
      <c r="N34" s="9">
        <v>16.509944631754799</v>
      </c>
      <c r="O34" s="9">
        <v>3.3793188777877399</v>
      </c>
      <c r="P34" s="9">
        <v>1.1150978997185199</v>
      </c>
      <c r="Q34" s="21">
        <v>2.1126542732531202</v>
      </c>
    </row>
    <row r="35" spans="2:17" ht="20.100000000000001" customHeight="1" x14ac:dyDescent="0.2">
      <c r="B35" s="15" t="s">
        <v>8</v>
      </c>
    </row>
  </sheetData>
  <mergeCells count="4">
    <mergeCell ref="D5:J5"/>
    <mergeCell ref="K5:Q5"/>
    <mergeCell ref="B5:B6"/>
    <mergeCell ref="C5:C6"/>
  </mergeCells>
  <pageMargins left="0.7" right="0.7" top="0.75" bottom="0.75" header="0.3" footer="0.3"/>
  <pageSetup paperSize="9" orientation="portrait" horizontalDpi="300" verticalDpi="30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AS35"/>
  <sheetViews>
    <sheetView showGridLines="0" workbookViewId="0">
      <selection activeCell="B7" sqref="B7:B34"/>
    </sheetView>
  </sheetViews>
  <sheetFormatPr defaultColWidth="11.5546875" defaultRowHeight="15" x14ac:dyDescent="0.2"/>
  <cols>
    <col min="1" max="1" width="2.6640625" customWidth="1"/>
    <col min="2" max="2" width="32.6640625" customWidth="1"/>
    <col min="3" max="45" width="17.6640625" customWidth="1"/>
  </cols>
  <sheetData>
    <row r="1" spans="1:45" x14ac:dyDescent="0.2">
      <c r="A1" s="3" t="str">
        <f>HYPERLINK("#'List of Tables'!A1", "← Back")</f>
        <v>← Back</v>
      </c>
    </row>
    <row r="3" spans="1:45" ht="24" customHeight="1" x14ac:dyDescent="0.2">
      <c r="B3" s="1" t="s">
        <v>353</v>
      </c>
    </row>
    <row r="5" spans="1:45" ht="27.95" customHeight="1" x14ac:dyDescent="0.2">
      <c r="B5" s="37" t="s">
        <v>1</v>
      </c>
      <c r="C5" s="34" t="s">
        <v>9</v>
      </c>
      <c r="D5" s="34" t="s">
        <v>10</v>
      </c>
      <c r="E5" s="34" t="s">
        <v>10</v>
      </c>
      <c r="F5" s="34" t="s">
        <v>10</v>
      </c>
      <c r="G5" s="34" t="s">
        <v>10</v>
      </c>
      <c r="H5" s="34" t="s">
        <v>10</v>
      </c>
      <c r="I5" s="34" t="s">
        <v>10</v>
      </c>
      <c r="J5" s="34" t="s">
        <v>10</v>
      </c>
      <c r="K5" s="34" t="s">
        <v>10</v>
      </c>
      <c r="L5" s="34" t="s">
        <v>10</v>
      </c>
      <c r="M5" s="34" t="s">
        <v>10</v>
      </c>
      <c r="N5" s="34" t="s">
        <v>10</v>
      </c>
      <c r="O5" s="34" t="s">
        <v>10</v>
      </c>
      <c r="P5" s="34" t="s">
        <v>10</v>
      </c>
      <c r="Q5" s="34" t="s">
        <v>10</v>
      </c>
      <c r="R5" s="34" t="s">
        <v>10</v>
      </c>
      <c r="S5" s="34" t="s">
        <v>10</v>
      </c>
      <c r="T5" s="34" t="s">
        <v>10</v>
      </c>
      <c r="U5" s="34" t="s">
        <v>10</v>
      </c>
      <c r="V5" s="34" t="s">
        <v>10</v>
      </c>
      <c r="W5" s="34" t="s">
        <v>10</v>
      </c>
      <c r="X5" s="34" t="s">
        <v>10</v>
      </c>
      <c r="Y5" s="35" t="s">
        <v>11</v>
      </c>
      <c r="Z5" s="35" t="s">
        <v>11</v>
      </c>
      <c r="AA5" s="35" t="s">
        <v>11</v>
      </c>
      <c r="AB5" s="35" t="s">
        <v>11</v>
      </c>
      <c r="AC5" s="35" t="s">
        <v>11</v>
      </c>
      <c r="AD5" s="35" t="s">
        <v>11</v>
      </c>
      <c r="AE5" s="35" t="s">
        <v>11</v>
      </c>
      <c r="AF5" s="35" t="s">
        <v>11</v>
      </c>
      <c r="AG5" s="35" t="s">
        <v>11</v>
      </c>
      <c r="AH5" s="35" t="s">
        <v>11</v>
      </c>
      <c r="AI5" s="35" t="s">
        <v>11</v>
      </c>
      <c r="AJ5" s="35" t="s">
        <v>11</v>
      </c>
      <c r="AK5" s="35" t="s">
        <v>11</v>
      </c>
      <c r="AL5" s="35" t="s">
        <v>11</v>
      </c>
      <c r="AM5" s="35" t="s">
        <v>11</v>
      </c>
      <c r="AN5" s="35" t="s">
        <v>11</v>
      </c>
      <c r="AO5" s="35" t="s">
        <v>11</v>
      </c>
      <c r="AP5" s="35" t="s">
        <v>11</v>
      </c>
      <c r="AQ5" s="35" t="s">
        <v>11</v>
      </c>
      <c r="AR5" s="35" t="s">
        <v>11</v>
      </c>
      <c r="AS5" s="36" t="s">
        <v>11</v>
      </c>
    </row>
    <row r="6" spans="1:45" ht="93.95" customHeight="1" x14ac:dyDescent="0.2">
      <c r="B6" s="38" t="s">
        <v>12</v>
      </c>
      <c r="C6" s="39" t="s">
        <v>12</v>
      </c>
      <c r="D6" s="16" t="s">
        <v>354</v>
      </c>
      <c r="E6" s="16" t="s">
        <v>355</v>
      </c>
      <c r="F6" s="16" t="s">
        <v>356</v>
      </c>
      <c r="G6" s="16" t="s">
        <v>357</v>
      </c>
      <c r="H6" s="16" t="s">
        <v>358</v>
      </c>
      <c r="I6" s="16" t="s">
        <v>359</v>
      </c>
      <c r="J6" s="16" t="s">
        <v>360</v>
      </c>
      <c r="K6" s="16" t="s">
        <v>361</v>
      </c>
      <c r="L6" s="16" t="s">
        <v>362</v>
      </c>
      <c r="M6" s="16" t="s">
        <v>363</v>
      </c>
      <c r="N6" s="16" t="s">
        <v>364</v>
      </c>
      <c r="O6" s="16" t="s">
        <v>365</v>
      </c>
      <c r="P6" s="16" t="s">
        <v>366</v>
      </c>
      <c r="Q6" s="16" t="s">
        <v>367</v>
      </c>
      <c r="R6" s="16" t="s">
        <v>368</v>
      </c>
      <c r="S6" s="16" t="s">
        <v>369</v>
      </c>
      <c r="T6" s="16" t="s">
        <v>370</v>
      </c>
      <c r="U6" s="16" t="s">
        <v>371</v>
      </c>
      <c r="V6" s="16" t="s">
        <v>372</v>
      </c>
      <c r="W6" s="16" t="s">
        <v>373</v>
      </c>
      <c r="X6" s="16" t="s">
        <v>374</v>
      </c>
      <c r="Y6" s="17" t="s">
        <v>354</v>
      </c>
      <c r="Z6" s="17" t="s">
        <v>355</v>
      </c>
      <c r="AA6" s="17" t="s">
        <v>356</v>
      </c>
      <c r="AB6" s="17" t="s">
        <v>357</v>
      </c>
      <c r="AC6" s="17" t="s">
        <v>358</v>
      </c>
      <c r="AD6" s="17" t="s">
        <v>359</v>
      </c>
      <c r="AE6" s="17" t="s">
        <v>360</v>
      </c>
      <c r="AF6" s="17" t="s">
        <v>361</v>
      </c>
      <c r="AG6" s="17" t="s">
        <v>362</v>
      </c>
      <c r="AH6" s="17" t="s">
        <v>363</v>
      </c>
      <c r="AI6" s="17" t="s">
        <v>364</v>
      </c>
      <c r="AJ6" s="17" t="s">
        <v>365</v>
      </c>
      <c r="AK6" s="17" t="s">
        <v>366</v>
      </c>
      <c r="AL6" s="17" t="s">
        <v>367</v>
      </c>
      <c r="AM6" s="17" t="s">
        <v>368</v>
      </c>
      <c r="AN6" s="17" t="s">
        <v>369</v>
      </c>
      <c r="AO6" s="17" t="s">
        <v>370</v>
      </c>
      <c r="AP6" s="17" t="s">
        <v>371</v>
      </c>
      <c r="AQ6" s="17" t="s">
        <v>372</v>
      </c>
      <c r="AR6" s="17" t="s">
        <v>373</v>
      </c>
      <c r="AS6" s="20" t="s">
        <v>374</v>
      </c>
    </row>
    <row r="7" spans="1:45" ht="20.100000000000001" customHeight="1" x14ac:dyDescent="0.2">
      <c r="B7" s="10" t="s">
        <v>429</v>
      </c>
      <c r="C7" s="4">
        <v>1718</v>
      </c>
      <c r="D7" s="4">
        <v>10</v>
      </c>
      <c r="E7" s="4">
        <v>0</v>
      </c>
      <c r="F7" s="4">
        <v>123</v>
      </c>
      <c r="G7" s="4">
        <v>6</v>
      </c>
      <c r="H7" s="4">
        <v>6</v>
      </c>
      <c r="I7" s="4">
        <v>121</v>
      </c>
      <c r="J7" s="4">
        <v>510</v>
      </c>
      <c r="K7" s="4">
        <v>209</v>
      </c>
      <c r="L7" s="4">
        <v>158</v>
      </c>
      <c r="M7" s="4">
        <v>27</v>
      </c>
      <c r="N7" s="4">
        <v>39</v>
      </c>
      <c r="O7" s="4">
        <v>12</v>
      </c>
      <c r="P7" s="4">
        <v>21</v>
      </c>
      <c r="Q7" s="4">
        <v>123</v>
      </c>
      <c r="R7" s="4">
        <v>104</v>
      </c>
      <c r="S7" s="4">
        <v>107</v>
      </c>
      <c r="T7" s="4">
        <v>51</v>
      </c>
      <c r="U7" s="4">
        <v>11</v>
      </c>
      <c r="V7" s="4">
        <v>77</v>
      </c>
      <c r="W7" s="4">
        <v>3</v>
      </c>
      <c r="X7" s="4">
        <v>0</v>
      </c>
      <c r="Y7" s="5">
        <v>0.58207217694994196</v>
      </c>
      <c r="Z7" s="5">
        <v>0</v>
      </c>
      <c r="AA7" s="5">
        <v>7.1594877764842799</v>
      </c>
      <c r="AB7" s="5">
        <v>0.34924330616996502</v>
      </c>
      <c r="AC7" s="5">
        <v>0.34924330616996502</v>
      </c>
      <c r="AD7" s="5">
        <v>7.0430733410943001</v>
      </c>
      <c r="AE7" s="5">
        <v>29.685681024447</v>
      </c>
      <c r="AF7" s="5">
        <v>12.1653084982538</v>
      </c>
      <c r="AG7" s="5">
        <v>9.1967403958090799</v>
      </c>
      <c r="AH7" s="5">
        <v>1.5715948777648401</v>
      </c>
      <c r="AI7" s="5">
        <v>2.2700814901047699</v>
      </c>
      <c r="AJ7" s="5">
        <v>0.69848661233993004</v>
      </c>
      <c r="AK7" s="5">
        <v>1.2223515715948801</v>
      </c>
      <c r="AL7" s="5">
        <v>7.1594877764842799</v>
      </c>
      <c r="AM7" s="5">
        <v>6.0535506402793997</v>
      </c>
      <c r="AN7" s="5">
        <v>6.2281722933643797</v>
      </c>
      <c r="AO7" s="5">
        <v>2.9685681024447002</v>
      </c>
      <c r="AP7" s="5">
        <v>0.640279394644936</v>
      </c>
      <c r="AQ7" s="5">
        <v>4.4819557625145503</v>
      </c>
      <c r="AR7" s="5">
        <v>0.17462165308498301</v>
      </c>
      <c r="AS7" s="19">
        <v>0</v>
      </c>
    </row>
    <row r="8" spans="1:45" ht="20.100000000000001" customHeight="1" x14ac:dyDescent="0.2">
      <c r="B8" s="10" t="s">
        <v>430</v>
      </c>
      <c r="C8" s="4">
        <v>592</v>
      </c>
      <c r="D8" s="4">
        <v>12</v>
      </c>
      <c r="E8" s="4">
        <v>0</v>
      </c>
      <c r="F8" s="4">
        <v>20</v>
      </c>
      <c r="G8" s="4">
        <v>2</v>
      </c>
      <c r="H8" s="4">
        <v>6</v>
      </c>
      <c r="I8" s="4">
        <v>28</v>
      </c>
      <c r="J8" s="4">
        <v>111</v>
      </c>
      <c r="K8" s="4">
        <v>62</v>
      </c>
      <c r="L8" s="4">
        <v>30</v>
      </c>
      <c r="M8" s="4">
        <v>8</v>
      </c>
      <c r="N8" s="4">
        <v>21</v>
      </c>
      <c r="O8" s="4">
        <v>2</v>
      </c>
      <c r="P8" s="4">
        <v>15</v>
      </c>
      <c r="Q8" s="4">
        <v>75</v>
      </c>
      <c r="R8" s="4">
        <v>81</v>
      </c>
      <c r="S8" s="4">
        <v>48</v>
      </c>
      <c r="T8" s="4">
        <v>29</v>
      </c>
      <c r="U8" s="4">
        <v>4</v>
      </c>
      <c r="V8" s="4">
        <v>38</v>
      </c>
      <c r="W8" s="4">
        <v>0</v>
      </c>
      <c r="X8" s="4">
        <v>0</v>
      </c>
      <c r="Y8" s="5">
        <v>2.0270270270270299</v>
      </c>
      <c r="Z8" s="5">
        <v>0</v>
      </c>
      <c r="AA8" s="5">
        <v>3.3783783783783798</v>
      </c>
      <c r="AB8" s="5">
        <v>0.337837837837838</v>
      </c>
      <c r="AC8" s="5">
        <v>1.01351351351351</v>
      </c>
      <c r="AD8" s="5">
        <v>4.7297297297297298</v>
      </c>
      <c r="AE8" s="5">
        <v>18.75</v>
      </c>
      <c r="AF8" s="5">
        <v>10.472972972973</v>
      </c>
      <c r="AG8" s="5">
        <v>5.0675675675675702</v>
      </c>
      <c r="AH8" s="5">
        <v>1.35135135135135</v>
      </c>
      <c r="AI8" s="5">
        <v>3.5472972972973</v>
      </c>
      <c r="AJ8" s="5">
        <v>0.337837837837838</v>
      </c>
      <c r="AK8" s="5">
        <v>2.5337837837837802</v>
      </c>
      <c r="AL8" s="5">
        <v>12.6689189189189</v>
      </c>
      <c r="AM8" s="5">
        <v>13.6824324324324</v>
      </c>
      <c r="AN8" s="5">
        <v>8.1081081081081106</v>
      </c>
      <c r="AO8" s="5">
        <v>4.89864864864865</v>
      </c>
      <c r="AP8" s="5">
        <v>0.67567567567567599</v>
      </c>
      <c r="AQ8" s="5">
        <v>6.4189189189189202</v>
      </c>
      <c r="AR8" s="5">
        <v>0</v>
      </c>
      <c r="AS8" s="19">
        <v>0</v>
      </c>
    </row>
    <row r="9" spans="1:45" ht="20.100000000000001" customHeight="1" x14ac:dyDescent="0.2">
      <c r="B9" s="10" t="s">
        <v>431</v>
      </c>
      <c r="C9" s="4">
        <v>2112</v>
      </c>
      <c r="D9" s="4">
        <v>25</v>
      </c>
      <c r="E9" s="4">
        <v>0</v>
      </c>
      <c r="F9" s="4">
        <v>110</v>
      </c>
      <c r="G9" s="4">
        <v>2</v>
      </c>
      <c r="H9" s="4">
        <v>6</v>
      </c>
      <c r="I9" s="4">
        <v>186</v>
      </c>
      <c r="J9" s="4">
        <v>393</v>
      </c>
      <c r="K9" s="4">
        <v>185</v>
      </c>
      <c r="L9" s="4">
        <v>189</v>
      </c>
      <c r="M9" s="4">
        <v>40</v>
      </c>
      <c r="N9" s="4">
        <v>45</v>
      </c>
      <c r="O9" s="4">
        <v>15</v>
      </c>
      <c r="P9" s="4">
        <v>42</v>
      </c>
      <c r="Q9" s="4">
        <v>292</v>
      </c>
      <c r="R9" s="4">
        <v>150</v>
      </c>
      <c r="S9" s="4">
        <v>163</v>
      </c>
      <c r="T9" s="4">
        <v>104</v>
      </c>
      <c r="U9" s="4">
        <v>19</v>
      </c>
      <c r="V9" s="4">
        <v>144</v>
      </c>
      <c r="W9" s="4">
        <v>2</v>
      </c>
      <c r="X9" s="4">
        <v>0</v>
      </c>
      <c r="Y9" s="5">
        <v>1.18371212121212</v>
      </c>
      <c r="Z9" s="5">
        <v>0</v>
      </c>
      <c r="AA9" s="5">
        <v>5.2083333333333304</v>
      </c>
      <c r="AB9" s="5">
        <v>9.4696969696969696E-2</v>
      </c>
      <c r="AC9" s="5">
        <v>0.28409090909090901</v>
      </c>
      <c r="AD9" s="5">
        <v>8.8068181818181799</v>
      </c>
      <c r="AE9" s="5">
        <v>18.607954545454501</v>
      </c>
      <c r="AF9" s="5">
        <v>8.7594696969697008</v>
      </c>
      <c r="AG9" s="5">
        <v>8.9488636363636402</v>
      </c>
      <c r="AH9" s="5">
        <v>1.89393939393939</v>
      </c>
      <c r="AI9" s="5">
        <v>2.1306818181818201</v>
      </c>
      <c r="AJ9" s="5">
        <v>0.71022727272727304</v>
      </c>
      <c r="AK9" s="5">
        <v>1.98863636363636</v>
      </c>
      <c r="AL9" s="5">
        <v>13.825757575757599</v>
      </c>
      <c r="AM9" s="5">
        <v>7.1022727272727302</v>
      </c>
      <c r="AN9" s="5">
        <v>7.7178030303030303</v>
      </c>
      <c r="AO9" s="5">
        <v>4.9242424242424203</v>
      </c>
      <c r="AP9" s="5">
        <v>0.89962121212121204</v>
      </c>
      <c r="AQ9" s="5">
        <v>6.8181818181818201</v>
      </c>
      <c r="AR9" s="5">
        <v>9.4696969696969696E-2</v>
      </c>
      <c r="AS9" s="19">
        <v>0</v>
      </c>
    </row>
    <row r="10" spans="1:45" ht="20.100000000000001" customHeight="1" x14ac:dyDescent="0.2">
      <c r="B10" s="10" t="s">
        <v>432</v>
      </c>
      <c r="C10" s="4">
        <v>3493</v>
      </c>
      <c r="D10" s="4">
        <v>64</v>
      </c>
      <c r="E10" s="4">
        <v>0</v>
      </c>
      <c r="F10" s="4">
        <v>192</v>
      </c>
      <c r="G10" s="4">
        <v>2</v>
      </c>
      <c r="H10" s="4">
        <v>92</v>
      </c>
      <c r="I10" s="4">
        <v>333</v>
      </c>
      <c r="J10" s="4">
        <v>726</v>
      </c>
      <c r="K10" s="4">
        <v>454</v>
      </c>
      <c r="L10" s="4">
        <v>341</v>
      </c>
      <c r="M10" s="4">
        <v>58</v>
      </c>
      <c r="N10" s="4">
        <v>73</v>
      </c>
      <c r="O10" s="4">
        <v>38</v>
      </c>
      <c r="P10" s="4">
        <v>67</v>
      </c>
      <c r="Q10" s="4">
        <v>287</v>
      </c>
      <c r="R10" s="4">
        <v>200</v>
      </c>
      <c r="S10" s="4">
        <v>148</v>
      </c>
      <c r="T10" s="4">
        <v>128</v>
      </c>
      <c r="U10" s="4">
        <v>36</v>
      </c>
      <c r="V10" s="4">
        <v>249</v>
      </c>
      <c r="W10" s="4">
        <v>5</v>
      </c>
      <c r="X10" s="4">
        <v>0</v>
      </c>
      <c r="Y10" s="5">
        <v>1.83223590037217</v>
      </c>
      <c r="Z10" s="5">
        <v>0</v>
      </c>
      <c r="AA10" s="5">
        <v>5.4967077011165202</v>
      </c>
      <c r="AB10" s="5">
        <v>5.7257371886630402E-2</v>
      </c>
      <c r="AC10" s="5">
        <v>2.633839106785</v>
      </c>
      <c r="AD10" s="5">
        <v>9.5333524191239594</v>
      </c>
      <c r="AE10" s="5">
        <v>20.784425994846799</v>
      </c>
      <c r="AF10" s="5">
        <v>12.9974234182651</v>
      </c>
      <c r="AG10" s="5">
        <v>9.7623819066704804</v>
      </c>
      <c r="AH10" s="5">
        <v>1.6604637847122801</v>
      </c>
      <c r="AI10" s="5">
        <v>2.08989407386201</v>
      </c>
      <c r="AJ10" s="5">
        <v>1.08789006584598</v>
      </c>
      <c r="AK10" s="5">
        <v>1.9181219582021201</v>
      </c>
      <c r="AL10" s="5">
        <v>8.2164328657314591</v>
      </c>
      <c r="AM10" s="5">
        <v>5.7257371886630404</v>
      </c>
      <c r="AN10" s="5">
        <v>4.2370455196106498</v>
      </c>
      <c r="AO10" s="5">
        <v>3.6644718007443502</v>
      </c>
      <c r="AP10" s="5">
        <v>1.03063269395935</v>
      </c>
      <c r="AQ10" s="5">
        <v>7.1285427998854898</v>
      </c>
      <c r="AR10" s="5">
        <v>0.14314342971657601</v>
      </c>
      <c r="AS10" s="19">
        <v>0</v>
      </c>
    </row>
    <row r="11" spans="1:45" ht="20.100000000000001" customHeight="1" x14ac:dyDescent="0.2">
      <c r="B11" s="10" t="s">
        <v>433</v>
      </c>
      <c r="C11" s="4">
        <v>3222</v>
      </c>
      <c r="D11" s="4">
        <v>40</v>
      </c>
      <c r="E11" s="4">
        <v>3</v>
      </c>
      <c r="F11" s="4">
        <v>206</v>
      </c>
      <c r="G11" s="4">
        <v>4</v>
      </c>
      <c r="H11" s="4">
        <v>6</v>
      </c>
      <c r="I11" s="4">
        <v>344</v>
      </c>
      <c r="J11" s="4">
        <v>663</v>
      </c>
      <c r="K11" s="4">
        <v>416</v>
      </c>
      <c r="L11" s="4">
        <v>246</v>
      </c>
      <c r="M11" s="4">
        <v>53</v>
      </c>
      <c r="N11" s="4">
        <v>60</v>
      </c>
      <c r="O11" s="4">
        <v>23</v>
      </c>
      <c r="P11" s="4">
        <v>64</v>
      </c>
      <c r="Q11" s="4">
        <v>329</v>
      </c>
      <c r="R11" s="4">
        <v>201</v>
      </c>
      <c r="S11" s="4">
        <v>180</v>
      </c>
      <c r="T11" s="4">
        <v>135</v>
      </c>
      <c r="U11" s="4">
        <v>21</v>
      </c>
      <c r="V11" s="4">
        <v>222</v>
      </c>
      <c r="W11" s="4">
        <v>6</v>
      </c>
      <c r="X11" s="4">
        <v>0</v>
      </c>
      <c r="Y11" s="5">
        <v>1.24146492861577</v>
      </c>
      <c r="Z11" s="5">
        <v>9.3109869646182494E-2</v>
      </c>
      <c r="AA11" s="5">
        <v>6.3935443823711999</v>
      </c>
      <c r="AB11" s="5">
        <v>0.124146492861577</v>
      </c>
      <c r="AC11" s="5">
        <v>0.18621973929236499</v>
      </c>
      <c r="AD11" s="5">
        <v>10.6765983860956</v>
      </c>
      <c r="AE11" s="5">
        <v>20.5772811918063</v>
      </c>
      <c r="AF11" s="5">
        <v>12.911235257604</v>
      </c>
      <c r="AG11" s="5">
        <v>7.6350093109869697</v>
      </c>
      <c r="AH11" s="5">
        <v>1.64494103041589</v>
      </c>
      <c r="AI11" s="5">
        <v>1.8621973929236499</v>
      </c>
      <c r="AJ11" s="5">
        <v>0.71384233395406604</v>
      </c>
      <c r="AK11" s="5">
        <v>1.98634388578523</v>
      </c>
      <c r="AL11" s="5">
        <v>10.211049037864701</v>
      </c>
      <c r="AM11" s="5">
        <v>6.2383612662942296</v>
      </c>
      <c r="AN11" s="5">
        <v>5.5865921787709496</v>
      </c>
      <c r="AO11" s="5">
        <v>4.1899441340782104</v>
      </c>
      <c r="AP11" s="5">
        <v>0.651769087523277</v>
      </c>
      <c r="AQ11" s="5">
        <v>6.8901303538174998</v>
      </c>
      <c r="AR11" s="5">
        <v>0.18621973929236499</v>
      </c>
      <c r="AS11" s="19">
        <v>0</v>
      </c>
    </row>
    <row r="12" spans="1:45" ht="20.100000000000001" customHeight="1" x14ac:dyDescent="0.2">
      <c r="B12" s="10" t="s">
        <v>434</v>
      </c>
      <c r="C12" s="4">
        <v>5085</v>
      </c>
      <c r="D12" s="4">
        <v>162</v>
      </c>
      <c r="E12" s="4">
        <v>1</v>
      </c>
      <c r="F12" s="4">
        <v>320</v>
      </c>
      <c r="G12" s="4">
        <v>1</v>
      </c>
      <c r="H12" s="4">
        <v>26</v>
      </c>
      <c r="I12" s="4">
        <v>818</v>
      </c>
      <c r="J12" s="4">
        <v>1077</v>
      </c>
      <c r="K12" s="4">
        <v>593</v>
      </c>
      <c r="L12" s="4">
        <v>394</v>
      </c>
      <c r="M12" s="4">
        <v>66</v>
      </c>
      <c r="N12" s="4">
        <v>68</v>
      </c>
      <c r="O12" s="4">
        <v>13</v>
      </c>
      <c r="P12" s="4">
        <v>82</v>
      </c>
      <c r="Q12" s="4">
        <v>441</v>
      </c>
      <c r="R12" s="4">
        <v>262</v>
      </c>
      <c r="S12" s="4">
        <v>200</v>
      </c>
      <c r="T12" s="4">
        <v>112</v>
      </c>
      <c r="U12" s="4">
        <v>28</v>
      </c>
      <c r="V12" s="4">
        <v>411</v>
      </c>
      <c r="W12" s="4">
        <v>10</v>
      </c>
      <c r="X12" s="4">
        <v>0</v>
      </c>
      <c r="Y12" s="5">
        <v>3.1858407079646001</v>
      </c>
      <c r="Z12" s="5">
        <v>1.9665683382497499E-2</v>
      </c>
      <c r="AA12" s="5">
        <v>6.29301868239921</v>
      </c>
      <c r="AB12" s="5">
        <v>1.9665683382497499E-2</v>
      </c>
      <c r="AC12" s="5">
        <v>0.51130776794493604</v>
      </c>
      <c r="AD12" s="5">
        <v>16.086529006883001</v>
      </c>
      <c r="AE12" s="5">
        <v>21.179941002949899</v>
      </c>
      <c r="AF12" s="5">
        <v>11.661750245821001</v>
      </c>
      <c r="AG12" s="5">
        <v>7.7482792527040303</v>
      </c>
      <c r="AH12" s="5">
        <v>1.2979351032448401</v>
      </c>
      <c r="AI12" s="5">
        <v>1.33726647000983</v>
      </c>
      <c r="AJ12" s="5">
        <v>0.25565388397246802</v>
      </c>
      <c r="AK12" s="5">
        <v>1.6125860373648</v>
      </c>
      <c r="AL12" s="5">
        <v>8.6725663716814196</v>
      </c>
      <c r="AM12" s="5">
        <v>5.1524090462143599</v>
      </c>
      <c r="AN12" s="5">
        <v>3.9331366764995099</v>
      </c>
      <c r="AO12" s="5">
        <v>2.2025565388397199</v>
      </c>
      <c r="AP12" s="5">
        <v>0.55063913470993098</v>
      </c>
      <c r="AQ12" s="5">
        <v>8.0825958702064895</v>
      </c>
      <c r="AR12" s="5">
        <v>0.19665683382497501</v>
      </c>
      <c r="AS12" s="19">
        <v>0</v>
      </c>
    </row>
    <row r="13" spans="1:45" ht="20.100000000000001" customHeight="1" x14ac:dyDescent="0.2">
      <c r="B13" s="10" t="s">
        <v>435</v>
      </c>
      <c r="C13" s="4">
        <v>2604</v>
      </c>
      <c r="D13" s="4">
        <v>544</v>
      </c>
      <c r="E13" s="4">
        <v>2</v>
      </c>
      <c r="F13" s="4">
        <v>151</v>
      </c>
      <c r="G13" s="4">
        <v>3</v>
      </c>
      <c r="H13" s="4">
        <v>12</v>
      </c>
      <c r="I13" s="4">
        <v>302</v>
      </c>
      <c r="J13" s="4">
        <v>437</v>
      </c>
      <c r="K13" s="4">
        <v>184</v>
      </c>
      <c r="L13" s="4">
        <v>163</v>
      </c>
      <c r="M13" s="4">
        <v>27</v>
      </c>
      <c r="N13" s="4">
        <v>20</v>
      </c>
      <c r="O13" s="4">
        <v>6</v>
      </c>
      <c r="P13" s="4">
        <v>25</v>
      </c>
      <c r="Q13" s="4">
        <v>182</v>
      </c>
      <c r="R13" s="4">
        <v>150</v>
      </c>
      <c r="S13" s="4">
        <v>114</v>
      </c>
      <c r="T13" s="4">
        <v>70</v>
      </c>
      <c r="U13" s="4">
        <v>23</v>
      </c>
      <c r="V13" s="4">
        <v>180</v>
      </c>
      <c r="W13" s="4">
        <v>9</v>
      </c>
      <c r="X13" s="4">
        <v>0</v>
      </c>
      <c r="Y13" s="5">
        <v>20.8909370199693</v>
      </c>
      <c r="Z13" s="5">
        <v>7.6804915514592897E-2</v>
      </c>
      <c r="AA13" s="5">
        <v>5.7987711213517699</v>
      </c>
      <c r="AB13" s="5">
        <v>0.115207373271889</v>
      </c>
      <c r="AC13" s="5">
        <v>0.460829493087558</v>
      </c>
      <c r="AD13" s="5">
        <v>11.597542242703501</v>
      </c>
      <c r="AE13" s="5">
        <v>16.7818740399386</v>
      </c>
      <c r="AF13" s="5">
        <v>7.0660522273425501</v>
      </c>
      <c r="AG13" s="5">
        <v>6.2596006144393197</v>
      </c>
      <c r="AH13" s="5">
        <v>1.036866359447</v>
      </c>
      <c r="AI13" s="5">
        <v>0.76804915514592897</v>
      </c>
      <c r="AJ13" s="5">
        <v>0.230414746543779</v>
      </c>
      <c r="AK13" s="5">
        <v>0.960061443932412</v>
      </c>
      <c r="AL13" s="5">
        <v>6.9892473118279597</v>
      </c>
      <c r="AM13" s="5">
        <v>5.7603686635944698</v>
      </c>
      <c r="AN13" s="5">
        <v>4.3778801843317998</v>
      </c>
      <c r="AO13" s="5">
        <v>2.6881720430107499</v>
      </c>
      <c r="AP13" s="5">
        <v>0.88325652841781899</v>
      </c>
      <c r="AQ13" s="5">
        <v>6.9124423963133603</v>
      </c>
      <c r="AR13" s="5">
        <v>0.34562211981566798</v>
      </c>
      <c r="AS13" s="19">
        <v>0</v>
      </c>
    </row>
    <row r="14" spans="1:45" ht="20.100000000000001" customHeight="1" x14ac:dyDescent="0.2">
      <c r="B14" s="10" t="s">
        <v>436</v>
      </c>
      <c r="C14" s="4">
        <v>3563</v>
      </c>
      <c r="D14" s="4">
        <v>40</v>
      </c>
      <c r="E14" s="4">
        <v>12</v>
      </c>
      <c r="F14" s="4">
        <v>210</v>
      </c>
      <c r="G14" s="4">
        <v>10</v>
      </c>
      <c r="H14" s="4">
        <v>12</v>
      </c>
      <c r="I14" s="4">
        <v>306</v>
      </c>
      <c r="J14" s="4">
        <v>627</v>
      </c>
      <c r="K14" s="4">
        <v>240</v>
      </c>
      <c r="L14" s="4">
        <v>244</v>
      </c>
      <c r="M14" s="4">
        <v>99</v>
      </c>
      <c r="N14" s="4">
        <v>145</v>
      </c>
      <c r="O14" s="4">
        <v>36</v>
      </c>
      <c r="P14" s="4">
        <v>124</v>
      </c>
      <c r="Q14" s="4">
        <v>387</v>
      </c>
      <c r="R14" s="4">
        <v>262</v>
      </c>
      <c r="S14" s="4">
        <v>216</v>
      </c>
      <c r="T14" s="4">
        <v>300</v>
      </c>
      <c r="U14" s="4">
        <v>17</v>
      </c>
      <c r="V14" s="4">
        <v>252</v>
      </c>
      <c r="W14" s="4">
        <v>24</v>
      </c>
      <c r="X14" s="4">
        <v>0</v>
      </c>
      <c r="Y14" s="5">
        <v>1.1226494527083899</v>
      </c>
      <c r="Z14" s="5">
        <v>0.33679483581251801</v>
      </c>
      <c r="AA14" s="5">
        <v>5.8939096267190596</v>
      </c>
      <c r="AB14" s="5">
        <v>0.28066236317709797</v>
      </c>
      <c r="AC14" s="5">
        <v>0.33679483581251801</v>
      </c>
      <c r="AD14" s="5">
        <v>8.5882683132191993</v>
      </c>
      <c r="AE14" s="5">
        <v>17.597530171203999</v>
      </c>
      <c r="AF14" s="5">
        <v>6.73589671625035</v>
      </c>
      <c r="AG14" s="5">
        <v>6.84816166152119</v>
      </c>
      <c r="AH14" s="5">
        <v>2.7785573954532699</v>
      </c>
      <c r="AI14" s="5">
        <v>4.0696042660679197</v>
      </c>
      <c r="AJ14" s="5">
        <v>1.0103845074375499</v>
      </c>
      <c r="AK14" s="5">
        <v>3.4802133033960101</v>
      </c>
      <c r="AL14" s="5">
        <v>10.861633454953701</v>
      </c>
      <c r="AM14" s="5">
        <v>7.3533539152399703</v>
      </c>
      <c r="AN14" s="5">
        <v>6.06230704462532</v>
      </c>
      <c r="AO14" s="5">
        <v>8.4198708953129398</v>
      </c>
      <c r="AP14" s="5">
        <v>0.47712601740106703</v>
      </c>
      <c r="AQ14" s="5">
        <v>7.0726915520628699</v>
      </c>
      <c r="AR14" s="5">
        <v>0.67358967162503502</v>
      </c>
      <c r="AS14" s="19">
        <v>0</v>
      </c>
    </row>
    <row r="15" spans="1:45" ht="20.100000000000001" customHeight="1" x14ac:dyDescent="0.2">
      <c r="B15" s="10" t="s">
        <v>437</v>
      </c>
      <c r="C15" s="4">
        <v>9282</v>
      </c>
      <c r="D15" s="4">
        <v>123</v>
      </c>
      <c r="E15" s="4">
        <v>7</v>
      </c>
      <c r="F15" s="4">
        <v>550</v>
      </c>
      <c r="G15" s="4">
        <v>11</v>
      </c>
      <c r="H15" s="4">
        <v>10</v>
      </c>
      <c r="I15" s="4">
        <v>914</v>
      </c>
      <c r="J15" s="4">
        <v>2154</v>
      </c>
      <c r="K15" s="4">
        <v>850</v>
      </c>
      <c r="L15" s="4">
        <v>872</v>
      </c>
      <c r="M15" s="4">
        <v>149</v>
      </c>
      <c r="N15" s="4">
        <v>207</v>
      </c>
      <c r="O15" s="4">
        <v>64</v>
      </c>
      <c r="P15" s="4">
        <v>154</v>
      </c>
      <c r="Q15" s="4">
        <v>824</v>
      </c>
      <c r="R15" s="4">
        <v>474</v>
      </c>
      <c r="S15" s="4">
        <v>432</v>
      </c>
      <c r="T15" s="4">
        <v>442</v>
      </c>
      <c r="U15" s="4">
        <v>81</v>
      </c>
      <c r="V15" s="4">
        <v>918</v>
      </c>
      <c r="W15" s="4">
        <v>46</v>
      </c>
      <c r="X15" s="4">
        <v>0</v>
      </c>
      <c r="Y15" s="5">
        <v>1.3251454427925</v>
      </c>
      <c r="Z15" s="5">
        <v>7.5414781297134206E-2</v>
      </c>
      <c r="AA15" s="5">
        <v>5.9254471019176904</v>
      </c>
      <c r="AB15" s="5">
        <v>0.11850894203835401</v>
      </c>
      <c r="AC15" s="5">
        <v>0.107735401853049</v>
      </c>
      <c r="AD15" s="5">
        <v>9.8470157293686693</v>
      </c>
      <c r="AE15" s="5">
        <v>23.206205559146699</v>
      </c>
      <c r="AF15" s="5">
        <v>9.1575091575091605</v>
      </c>
      <c r="AG15" s="5">
        <v>9.3945270415858708</v>
      </c>
      <c r="AH15" s="5">
        <v>1.60525748761043</v>
      </c>
      <c r="AI15" s="5">
        <v>2.2301228183581099</v>
      </c>
      <c r="AJ15" s="5">
        <v>0.68950657185951303</v>
      </c>
      <c r="AK15" s="5">
        <v>1.65912518853695</v>
      </c>
      <c r="AL15" s="5">
        <v>8.8773971126912308</v>
      </c>
      <c r="AM15" s="5">
        <v>5.1066580478345198</v>
      </c>
      <c r="AN15" s="5">
        <v>4.6541693600517098</v>
      </c>
      <c r="AO15" s="5">
        <v>4.7619047619047601</v>
      </c>
      <c r="AP15" s="5">
        <v>0.87265675500969597</v>
      </c>
      <c r="AQ15" s="5">
        <v>9.8901098901098905</v>
      </c>
      <c r="AR15" s="5">
        <v>0.49558284852402501</v>
      </c>
      <c r="AS15" s="19">
        <v>0</v>
      </c>
    </row>
    <row r="16" spans="1:45" ht="20.100000000000001" customHeight="1" x14ac:dyDescent="0.2">
      <c r="B16" s="10" t="s">
        <v>438</v>
      </c>
      <c r="C16" s="4">
        <v>1221</v>
      </c>
      <c r="D16" s="4">
        <v>17</v>
      </c>
      <c r="E16" s="4">
        <v>1</v>
      </c>
      <c r="F16" s="4">
        <v>50</v>
      </c>
      <c r="G16" s="4">
        <v>1</v>
      </c>
      <c r="H16" s="4">
        <v>2</v>
      </c>
      <c r="I16" s="4">
        <v>61</v>
      </c>
      <c r="J16" s="4">
        <v>183</v>
      </c>
      <c r="K16" s="4">
        <v>66</v>
      </c>
      <c r="L16" s="4">
        <v>144</v>
      </c>
      <c r="M16" s="4">
        <v>24</v>
      </c>
      <c r="N16" s="4">
        <v>45</v>
      </c>
      <c r="O16" s="4">
        <v>20</v>
      </c>
      <c r="P16" s="4">
        <v>34</v>
      </c>
      <c r="Q16" s="4">
        <v>192</v>
      </c>
      <c r="R16" s="4">
        <v>128</v>
      </c>
      <c r="S16" s="4">
        <v>79</v>
      </c>
      <c r="T16" s="4">
        <v>77</v>
      </c>
      <c r="U16" s="4">
        <v>6</v>
      </c>
      <c r="V16" s="4">
        <v>87</v>
      </c>
      <c r="W16" s="4">
        <v>3</v>
      </c>
      <c r="X16" s="4">
        <v>1</v>
      </c>
      <c r="Y16" s="5">
        <v>1.3923013923013901</v>
      </c>
      <c r="Z16" s="5">
        <v>8.1900081900081897E-2</v>
      </c>
      <c r="AA16" s="5">
        <v>4.0950040950040902</v>
      </c>
      <c r="AB16" s="5">
        <v>8.1900081900081897E-2</v>
      </c>
      <c r="AC16" s="5">
        <v>0.16380016380016399</v>
      </c>
      <c r="AD16" s="5">
        <v>4.9959049959049997</v>
      </c>
      <c r="AE16" s="5">
        <v>14.987714987715</v>
      </c>
      <c r="AF16" s="5">
        <v>5.4054054054053999</v>
      </c>
      <c r="AG16" s="5">
        <v>11.793611793611801</v>
      </c>
      <c r="AH16" s="5">
        <v>1.9656019656019701</v>
      </c>
      <c r="AI16" s="5">
        <v>3.68550368550369</v>
      </c>
      <c r="AJ16" s="5">
        <v>1.63800163800164</v>
      </c>
      <c r="AK16" s="5">
        <v>2.7846027846027801</v>
      </c>
      <c r="AL16" s="5">
        <v>15.7248157248157</v>
      </c>
      <c r="AM16" s="5">
        <v>10.483210483210501</v>
      </c>
      <c r="AN16" s="5">
        <v>6.4701064701064697</v>
      </c>
      <c r="AO16" s="5">
        <v>6.3063063063063103</v>
      </c>
      <c r="AP16" s="5">
        <v>0.49140049140049102</v>
      </c>
      <c r="AQ16" s="5">
        <v>7.1253071253071303</v>
      </c>
      <c r="AR16" s="5">
        <v>0.24570024570024601</v>
      </c>
      <c r="AS16" s="19">
        <v>8.1900081900081897E-2</v>
      </c>
    </row>
    <row r="17" spans="2:45" ht="20.100000000000001" customHeight="1" x14ac:dyDescent="0.2">
      <c r="B17" s="10" t="s">
        <v>439</v>
      </c>
      <c r="C17" s="4">
        <v>2651</v>
      </c>
      <c r="D17" s="4">
        <v>23</v>
      </c>
      <c r="E17" s="4">
        <v>2</v>
      </c>
      <c r="F17" s="4">
        <v>155</v>
      </c>
      <c r="G17" s="4">
        <v>8</v>
      </c>
      <c r="H17" s="4">
        <v>7</v>
      </c>
      <c r="I17" s="4">
        <v>259</v>
      </c>
      <c r="J17" s="4">
        <v>488</v>
      </c>
      <c r="K17" s="4">
        <v>256</v>
      </c>
      <c r="L17" s="4">
        <v>139</v>
      </c>
      <c r="M17" s="4">
        <v>61</v>
      </c>
      <c r="N17" s="4">
        <v>77</v>
      </c>
      <c r="O17" s="4">
        <v>14</v>
      </c>
      <c r="P17" s="4">
        <v>69</v>
      </c>
      <c r="Q17" s="4">
        <v>262</v>
      </c>
      <c r="R17" s="4">
        <v>287</v>
      </c>
      <c r="S17" s="4">
        <v>148</v>
      </c>
      <c r="T17" s="4">
        <v>144</v>
      </c>
      <c r="U17" s="4">
        <v>16</v>
      </c>
      <c r="V17" s="4">
        <v>233</v>
      </c>
      <c r="W17" s="4">
        <v>3</v>
      </c>
      <c r="X17" s="4">
        <v>0</v>
      </c>
      <c r="Y17" s="5">
        <v>0.86759713315729903</v>
      </c>
      <c r="Z17" s="5">
        <v>7.5443228970199894E-2</v>
      </c>
      <c r="AA17" s="5">
        <v>5.8468502451904998</v>
      </c>
      <c r="AB17" s="5">
        <v>0.30177291588080002</v>
      </c>
      <c r="AC17" s="5">
        <v>0.26405130139569999</v>
      </c>
      <c r="AD17" s="5">
        <v>9.7698981516408896</v>
      </c>
      <c r="AE17" s="5">
        <v>18.4081478687288</v>
      </c>
      <c r="AF17" s="5">
        <v>9.6567333081855899</v>
      </c>
      <c r="AG17" s="5">
        <v>5.2433044134289002</v>
      </c>
      <c r="AH17" s="5">
        <v>2.3010184835911001</v>
      </c>
      <c r="AI17" s="5">
        <v>2.9045643153527001</v>
      </c>
      <c r="AJ17" s="5">
        <v>0.52810260279139898</v>
      </c>
      <c r="AK17" s="5">
        <v>2.6027913994718999</v>
      </c>
      <c r="AL17" s="5">
        <v>9.8830629950961892</v>
      </c>
      <c r="AM17" s="5">
        <v>10.826103357223699</v>
      </c>
      <c r="AN17" s="5">
        <v>5.5827989437948</v>
      </c>
      <c r="AO17" s="5">
        <v>5.4319124858543901</v>
      </c>
      <c r="AP17" s="5">
        <v>0.60354583176159904</v>
      </c>
      <c r="AQ17" s="5">
        <v>8.7891361750282897</v>
      </c>
      <c r="AR17" s="5">
        <v>0.11316484345529999</v>
      </c>
      <c r="AS17" s="19">
        <v>0</v>
      </c>
    </row>
    <row r="18" spans="2:45" ht="20.100000000000001" customHeight="1" x14ac:dyDescent="0.2">
      <c r="B18" s="10" t="s">
        <v>440</v>
      </c>
      <c r="C18" s="4">
        <v>112</v>
      </c>
      <c r="D18" s="4">
        <v>1</v>
      </c>
      <c r="E18" s="4">
        <v>0</v>
      </c>
      <c r="F18" s="4">
        <v>5</v>
      </c>
      <c r="G18" s="4">
        <v>2</v>
      </c>
      <c r="H18" s="4">
        <v>0</v>
      </c>
      <c r="I18" s="4">
        <v>4</v>
      </c>
      <c r="J18" s="4">
        <v>39</v>
      </c>
      <c r="K18" s="4">
        <v>2</v>
      </c>
      <c r="L18" s="4">
        <v>12</v>
      </c>
      <c r="M18" s="4">
        <v>0</v>
      </c>
      <c r="N18" s="4">
        <v>0</v>
      </c>
      <c r="O18" s="4">
        <v>0</v>
      </c>
      <c r="P18" s="4">
        <v>5</v>
      </c>
      <c r="Q18" s="4">
        <v>10</v>
      </c>
      <c r="R18" s="4">
        <v>23</v>
      </c>
      <c r="S18" s="4">
        <v>2</v>
      </c>
      <c r="T18" s="4">
        <v>1</v>
      </c>
      <c r="U18" s="4">
        <v>0</v>
      </c>
      <c r="V18" s="4">
        <v>6</v>
      </c>
      <c r="W18" s="4">
        <v>0</v>
      </c>
      <c r="X18" s="4">
        <v>0</v>
      </c>
      <c r="Y18" s="5">
        <v>0.89285714285714302</v>
      </c>
      <c r="Z18" s="5">
        <v>0</v>
      </c>
      <c r="AA18" s="5">
        <v>4.46428571428571</v>
      </c>
      <c r="AB18" s="5">
        <v>1.78571428571429</v>
      </c>
      <c r="AC18" s="5">
        <v>0</v>
      </c>
      <c r="AD18" s="5">
        <v>3.5714285714285698</v>
      </c>
      <c r="AE18" s="5">
        <v>34.821428571428598</v>
      </c>
      <c r="AF18" s="5">
        <v>1.78571428571429</v>
      </c>
      <c r="AG18" s="5">
        <v>10.714285714285699</v>
      </c>
      <c r="AH18" s="5">
        <v>0</v>
      </c>
      <c r="AI18" s="5">
        <v>0</v>
      </c>
      <c r="AJ18" s="5">
        <v>0</v>
      </c>
      <c r="AK18" s="5">
        <v>4.46428571428571</v>
      </c>
      <c r="AL18" s="5">
        <v>8.9285714285714306</v>
      </c>
      <c r="AM18" s="5">
        <v>20.535714285714299</v>
      </c>
      <c r="AN18" s="5">
        <v>1.78571428571429</v>
      </c>
      <c r="AO18" s="5">
        <v>0.89285714285714302</v>
      </c>
      <c r="AP18" s="5">
        <v>0</v>
      </c>
      <c r="AQ18" s="5">
        <v>5.3571428571428603</v>
      </c>
      <c r="AR18" s="5">
        <v>0</v>
      </c>
      <c r="AS18" s="19">
        <v>0</v>
      </c>
    </row>
    <row r="19" spans="2:45" ht="20.100000000000001" customHeight="1" x14ac:dyDescent="0.2">
      <c r="B19" s="10" t="s">
        <v>441</v>
      </c>
      <c r="C19" s="4">
        <v>864</v>
      </c>
      <c r="D19" s="4">
        <v>11</v>
      </c>
      <c r="E19" s="4">
        <v>2</v>
      </c>
      <c r="F19" s="4">
        <v>50</v>
      </c>
      <c r="G19" s="4">
        <v>1</v>
      </c>
      <c r="H19" s="4">
        <v>0</v>
      </c>
      <c r="I19" s="4">
        <v>47</v>
      </c>
      <c r="J19" s="4">
        <v>302</v>
      </c>
      <c r="K19" s="4">
        <v>109</v>
      </c>
      <c r="L19" s="4">
        <v>71</v>
      </c>
      <c r="M19" s="4">
        <v>12</v>
      </c>
      <c r="N19" s="4">
        <v>12</v>
      </c>
      <c r="O19" s="4">
        <v>4</v>
      </c>
      <c r="P19" s="4">
        <v>10</v>
      </c>
      <c r="Q19" s="4">
        <v>61</v>
      </c>
      <c r="R19" s="4">
        <v>60</v>
      </c>
      <c r="S19" s="4">
        <v>39</v>
      </c>
      <c r="T19" s="4">
        <v>18</v>
      </c>
      <c r="U19" s="4">
        <v>9</v>
      </c>
      <c r="V19" s="4">
        <v>44</v>
      </c>
      <c r="W19" s="4">
        <v>2</v>
      </c>
      <c r="X19" s="4">
        <v>0</v>
      </c>
      <c r="Y19" s="5">
        <v>1.2731481481481499</v>
      </c>
      <c r="Z19" s="5">
        <v>0.23148148148148101</v>
      </c>
      <c r="AA19" s="5">
        <v>5.7870370370370399</v>
      </c>
      <c r="AB19" s="5">
        <v>0.115740740740741</v>
      </c>
      <c r="AC19" s="5">
        <v>0</v>
      </c>
      <c r="AD19" s="5">
        <v>5.4398148148148104</v>
      </c>
      <c r="AE19" s="5">
        <v>34.953703703703702</v>
      </c>
      <c r="AF19" s="5">
        <v>12.6157407407407</v>
      </c>
      <c r="AG19" s="5">
        <v>8.2175925925925899</v>
      </c>
      <c r="AH19" s="5">
        <v>1.3888888888888899</v>
      </c>
      <c r="AI19" s="5">
        <v>1.3888888888888899</v>
      </c>
      <c r="AJ19" s="5">
        <v>0.46296296296296302</v>
      </c>
      <c r="AK19" s="5">
        <v>1.1574074074074101</v>
      </c>
      <c r="AL19" s="5">
        <v>7.0601851851851798</v>
      </c>
      <c r="AM19" s="5">
        <v>6.9444444444444402</v>
      </c>
      <c r="AN19" s="5">
        <v>4.5138888888888902</v>
      </c>
      <c r="AO19" s="5">
        <v>2.0833333333333299</v>
      </c>
      <c r="AP19" s="5">
        <v>1.0416666666666701</v>
      </c>
      <c r="AQ19" s="5">
        <v>5.0925925925925899</v>
      </c>
      <c r="AR19" s="5">
        <v>0.23148148148148101</v>
      </c>
      <c r="AS19" s="19">
        <v>0</v>
      </c>
    </row>
    <row r="20" spans="2:45" ht="20.100000000000001" customHeight="1" x14ac:dyDescent="0.2">
      <c r="B20" s="10" t="s">
        <v>442</v>
      </c>
      <c r="C20" s="4">
        <v>496</v>
      </c>
      <c r="D20" s="4">
        <v>1</v>
      </c>
      <c r="E20" s="4">
        <v>1</v>
      </c>
      <c r="F20" s="4">
        <v>15</v>
      </c>
      <c r="G20" s="4">
        <v>0</v>
      </c>
      <c r="H20" s="4">
        <v>2</v>
      </c>
      <c r="I20" s="4">
        <v>35</v>
      </c>
      <c r="J20" s="4">
        <v>164</v>
      </c>
      <c r="K20" s="4">
        <v>44</v>
      </c>
      <c r="L20" s="4">
        <v>54</v>
      </c>
      <c r="M20" s="4">
        <v>10</v>
      </c>
      <c r="N20" s="4">
        <v>3</v>
      </c>
      <c r="O20" s="4">
        <v>5</v>
      </c>
      <c r="P20" s="4">
        <v>10</v>
      </c>
      <c r="Q20" s="4">
        <v>44</v>
      </c>
      <c r="R20" s="4">
        <v>48</v>
      </c>
      <c r="S20" s="4">
        <v>12</v>
      </c>
      <c r="T20" s="4">
        <v>14</v>
      </c>
      <c r="U20" s="4">
        <v>9</v>
      </c>
      <c r="V20" s="4">
        <v>24</v>
      </c>
      <c r="W20" s="4">
        <v>1</v>
      </c>
      <c r="X20" s="4">
        <v>0</v>
      </c>
      <c r="Y20" s="5">
        <v>0.20161290322580599</v>
      </c>
      <c r="Z20" s="5">
        <v>0.20161290322580599</v>
      </c>
      <c r="AA20" s="5">
        <v>3.0241935483871001</v>
      </c>
      <c r="AB20" s="5">
        <v>0</v>
      </c>
      <c r="AC20" s="5">
        <v>0.40322580645161299</v>
      </c>
      <c r="AD20" s="5">
        <v>7.0564516129032304</v>
      </c>
      <c r="AE20" s="5">
        <v>33.064516129032299</v>
      </c>
      <c r="AF20" s="5">
        <v>8.8709677419354804</v>
      </c>
      <c r="AG20" s="5">
        <v>10.8870967741935</v>
      </c>
      <c r="AH20" s="5">
        <v>2.0161290322580601</v>
      </c>
      <c r="AI20" s="5">
        <v>0.60483870967741904</v>
      </c>
      <c r="AJ20" s="5">
        <v>1.00806451612903</v>
      </c>
      <c r="AK20" s="5">
        <v>2.0161290322580601</v>
      </c>
      <c r="AL20" s="5">
        <v>8.8709677419354804</v>
      </c>
      <c r="AM20" s="5">
        <v>9.67741935483871</v>
      </c>
      <c r="AN20" s="5">
        <v>2.4193548387096802</v>
      </c>
      <c r="AO20" s="5">
        <v>2.82258064516129</v>
      </c>
      <c r="AP20" s="5">
        <v>1.81451612903226</v>
      </c>
      <c r="AQ20" s="5">
        <v>4.8387096774193497</v>
      </c>
      <c r="AR20" s="5">
        <v>0.20161290322580599</v>
      </c>
      <c r="AS20" s="19">
        <v>0</v>
      </c>
    </row>
    <row r="21" spans="2:45" ht="20.100000000000001" customHeight="1" x14ac:dyDescent="0.2">
      <c r="B21" s="10" t="s">
        <v>443</v>
      </c>
      <c r="C21" s="4">
        <v>723</v>
      </c>
      <c r="D21" s="4">
        <v>11</v>
      </c>
      <c r="E21" s="4">
        <v>0</v>
      </c>
      <c r="F21" s="4">
        <v>52</v>
      </c>
      <c r="G21" s="4">
        <v>0</v>
      </c>
      <c r="H21" s="4">
        <v>2</v>
      </c>
      <c r="I21" s="4">
        <v>39</v>
      </c>
      <c r="J21" s="4">
        <v>96</v>
      </c>
      <c r="K21" s="4">
        <v>58</v>
      </c>
      <c r="L21" s="4">
        <v>56</v>
      </c>
      <c r="M21" s="4">
        <v>19</v>
      </c>
      <c r="N21" s="4">
        <v>21</v>
      </c>
      <c r="O21" s="4">
        <v>2</v>
      </c>
      <c r="P21" s="4">
        <v>34</v>
      </c>
      <c r="Q21" s="4">
        <v>97</v>
      </c>
      <c r="R21" s="4">
        <v>81</v>
      </c>
      <c r="S21" s="4">
        <v>59</v>
      </c>
      <c r="T21" s="4">
        <v>44</v>
      </c>
      <c r="U21" s="4">
        <v>4</v>
      </c>
      <c r="V21" s="4">
        <v>48</v>
      </c>
      <c r="W21" s="4">
        <v>0</v>
      </c>
      <c r="X21" s="4">
        <v>0</v>
      </c>
      <c r="Y21" s="5">
        <v>1.52143845089903</v>
      </c>
      <c r="Z21" s="5">
        <v>0</v>
      </c>
      <c r="AA21" s="5">
        <v>7.1922544951590597</v>
      </c>
      <c r="AB21" s="5">
        <v>0</v>
      </c>
      <c r="AC21" s="5">
        <v>0.27662517289073302</v>
      </c>
      <c r="AD21" s="5">
        <v>5.3941908713693003</v>
      </c>
      <c r="AE21" s="5">
        <v>13.2780082987552</v>
      </c>
      <c r="AF21" s="5">
        <v>8.0221300138312603</v>
      </c>
      <c r="AG21" s="5">
        <v>7.74550484094053</v>
      </c>
      <c r="AH21" s="5">
        <v>2.62793914246196</v>
      </c>
      <c r="AI21" s="5">
        <v>2.9045643153527001</v>
      </c>
      <c r="AJ21" s="5">
        <v>0.27662517289073302</v>
      </c>
      <c r="AK21" s="5">
        <v>4.7026279391424604</v>
      </c>
      <c r="AL21" s="5">
        <v>13.4163208852006</v>
      </c>
      <c r="AM21" s="5">
        <v>11.203319502074701</v>
      </c>
      <c r="AN21" s="5">
        <v>8.1604426002766193</v>
      </c>
      <c r="AO21" s="5">
        <v>6.0857538035961296</v>
      </c>
      <c r="AP21" s="5">
        <v>0.55325034578146604</v>
      </c>
      <c r="AQ21" s="5">
        <v>6.6390041493775902</v>
      </c>
      <c r="AR21" s="5">
        <v>0</v>
      </c>
      <c r="AS21" s="19">
        <v>0</v>
      </c>
    </row>
    <row r="22" spans="2:45" ht="20.100000000000001" customHeight="1" x14ac:dyDescent="0.2">
      <c r="B22" s="10" t="s">
        <v>444</v>
      </c>
      <c r="C22" s="4">
        <v>2776</v>
      </c>
      <c r="D22" s="4">
        <v>88</v>
      </c>
      <c r="E22" s="4">
        <v>0</v>
      </c>
      <c r="F22" s="4">
        <v>204</v>
      </c>
      <c r="G22" s="4">
        <v>0</v>
      </c>
      <c r="H22" s="4">
        <v>10</v>
      </c>
      <c r="I22" s="4">
        <v>300</v>
      </c>
      <c r="J22" s="4">
        <v>718</v>
      </c>
      <c r="K22" s="4">
        <v>475</v>
      </c>
      <c r="L22" s="4">
        <v>267</v>
      </c>
      <c r="M22" s="4">
        <v>29</v>
      </c>
      <c r="N22" s="4">
        <v>29</v>
      </c>
      <c r="O22" s="4">
        <v>5</v>
      </c>
      <c r="P22" s="4">
        <v>28</v>
      </c>
      <c r="Q22" s="4">
        <v>229</v>
      </c>
      <c r="R22" s="4">
        <v>109</v>
      </c>
      <c r="S22" s="4">
        <v>76</v>
      </c>
      <c r="T22" s="4">
        <v>36</v>
      </c>
      <c r="U22" s="4">
        <v>18</v>
      </c>
      <c r="V22" s="4">
        <v>153</v>
      </c>
      <c r="W22" s="4">
        <v>2</v>
      </c>
      <c r="X22" s="4">
        <v>0</v>
      </c>
      <c r="Y22" s="5">
        <v>3.1700288184438001</v>
      </c>
      <c r="Z22" s="5">
        <v>0</v>
      </c>
      <c r="AA22" s="5">
        <v>7.3487031700288199</v>
      </c>
      <c r="AB22" s="5">
        <v>0</v>
      </c>
      <c r="AC22" s="5">
        <v>0.36023054755043199</v>
      </c>
      <c r="AD22" s="5">
        <v>10.806916426513</v>
      </c>
      <c r="AE22" s="5">
        <v>25.864553314121</v>
      </c>
      <c r="AF22" s="5">
        <v>17.1109510086455</v>
      </c>
      <c r="AG22" s="5">
        <v>9.6181556195965392</v>
      </c>
      <c r="AH22" s="5">
        <v>1.0446685878962501</v>
      </c>
      <c r="AI22" s="5">
        <v>1.0446685878962501</v>
      </c>
      <c r="AJ22" s="5">
        <v>0.18011527377521599</v>
      </c>
      <c r="AK22" s="5">
        <v>1.0086455331412101</v>
      </c>
      <c r="AL22" s="5">
        <v>8.2492795389049007</v>
      </c>
      <c r="AM22" s="5">
        <v>3.92651296829971</v>
      </c>
      <c r="AN22" s="5">
        <v>2.7377521613832898</v>
      </c>
      <c r="AO22" s="5">
        <v>1.2968299711815601</v>
      </c>
      <c r="AP22" s="5">
        <v>0.64841498559077804</v>
      </c>
      <c r="AQ22" s="5">
        <v>5.5115273775216096</v>
      </c>
      <c r="AR22" s="5">
        <v>7.2046109510086498E-2</v>
      </c>
      <c r="AS22" s="19">
        <v>0</v>
      </c>
    </row>
    <row r="23" spans="2:45" ht="20.100000000000001" customHeight="1" x14ac:dyDescent="0.2">
      <c r="B23" s="10" t="s">
        <v>445</v>
      </c>
      <c r="C23" s="4">
        <v>5240</v>
      </c>
      <c r="D23" s="4">
        <v>169</v>
      </c>
      <c r="E23" s="4">
        <v>2</v>
      </c>
      <c r="F23" s="4">
        <v>292</v>
      </c>
      <c r="G23" s="4">
        <v>12</v>
      </c>
      <c r="H23" s="4">
        <v>20</v>
      </c>
      <c r="I23" s="4">
        <v>614</v>
      </c>
      <c r="J23" s="4">
        <v>931</v>
      </c>
      <c r="K23" s="4">
        <v>439</v>
      </c>
      <c r="L23" s="4">
        <v>418</v>
      </c>
      <c r="M23" s="4">
        <v>109</v>
      </c>
      <c r="N23" s="4">
        <v>168</v>
      </c>
      <c r="O23" s="4">
        <v>31</v>
      </c>
      <c r="P23" s="4">
        <v>111</v>
      </c>
      <c r="Q23" s="4">
        <v>536</v>
      </c>
      <c r="R23" s="4">
        <v>354</v>
      </c>
      <c r="S23" s="4">
        <v>448</v>
      </c>
      <c r="T23" s="4">
        <v>248</v>
      </c>
      <c r="U23" s="4">
        <v>32</v>
      </c>
      <c r="V23" s="4">
        <v>287</v>
      </c>
      <c r="W23" s="4">
        <v>19</v>
      </c>
      <c r="X23" s="4">
        <v>0</v>
      </c>
      <c r="Y23" s="5">
        <v>3.22519083969466</v>
      </c>
      <c r="Z23" s="5">
        <v>3.8167938931297697E-2</v>
      </c>
      <c r="AA23" s="5">
        <v>5.5725190839694703</v>
      </c>
      <c r="AB23" s="5">
        <v>0.229007633587786</v>
      </c>
      <c r="AC23" s="5">
        <v>0.38167938931297701</v>
      </c>
      <c r="AD23" s="5">
        <v>11.717557251908399</v>
      </c>
      <c r="AE23" s="5">
        <v>17.767175572519101</v>
      </c>
      <c r="AF23" s="5">
        <v>8.3778625954198507</v>
      </c>
      <c r="AG23" s="5">
        <v>7.9770992366412203</v>
      </c>
      <c r="AH23" s="5">
        <v>2.0801526717557199</v>
      </c>
      <c r="AI23" s="5">
        <v>3.2061068702290099</v>
      </c>
      <c r="AJ23" s="5">
        <v>0.59160305343511499</v>
      </c>
      <c r="AK23" s="5">
        <v>2.1183206106870198</v>
      </c>
      <c r="AL23" s="5">
        <v>10.2290076335878</v>
      </c>
      <c r="AM23" s="5">
        <v>6.7557251908396898</v>
      </c>
      <c r="AN23" s="5">
        <v>8.5496183206106906</v>
      </c>
      <c r="AO23" s="5">
        <v>4.7328244274809199</v>
      </c>
      <c r="AP23" s="5">
        <v>0.61068702290076304</v>
      </c>
      <c r="AQ23" s="5">
        <v>5.4770992366412203</v>
      </c>
      <c r="AR23" s="5">
        <v>0.36259541984732802</v>
      </c>
      <c r="AS23" s="19">
        <v>0</v>
      </c>
    </row>
    <row r="24" spans="2:45" ht="20.100000000000001" customHeight="1" x14ac:dyDescent="0.2">
      <c r="B24" s="10" t="s">
        <v>446</v>
      </c>
      <c r="C24" s="4">
        <v>1056</v>
      </c>
      <c r="D24" s="4">
        <v>220</v>
      </c>
      <c r="E24" s="4">
        <v>0</v>
      </c>
      <c r="F24" s="4">
        <v>67</v>
      </c>
      <c r="G24" s="4">
        <v>2</v>
      </c>
      <c r="H24" s="4">
        <v>6</v>
      </c>
      <c r="I24" s="4">
        <v>246</v>
      </c>
      <c r="J24" s="4">
        <v>114</v>
      </c>
      <c r="K24" s="4">
        <v>35</v>
      </c>
      <c r="L24" s="4">
        <v>43</v>
      </c>
      <c r="M24" s="4">
        <v>3</v>
      </c>
      <c r="N24" s="4">
        <v>8</v>
      </c>
      <c r="O24" s="4">
        <v>3</v>
      </c>
      <c r="P24" s="4">
        <v>10</v>
      </c>
      <c r="Q24" s="4">
        <v>80</v>
      </c>
      <c r="R24" s="4">
        <v>62</v>
      </c>
      <c r="S24" s="4">
        <v>84</v>
      </c>
      <c r="T24" s="4">
        <v>15</v>
      </c>
      <c r="U24" s="4">
        <v>4</v>
      </c>
      <c r="V24" s="4">
        <v>50</v>
      </c>
      <c r="W24" s="4">
        <v>4</v>
      </c>
      <c r="X24" s="4">
        <v>0</v>
      </c>
      <c r="Y24" s="5">
        <v>20.8333333333333</v>
      </c>
      <c r="Z24" s="5">
        <v>0</v>
      </c>
      <c r="AA24" s="5">
        <v>6.3446969696969697</v>
      </c>
      <c r="AB24" s="5">
        <v>0.189393939393939</v>
      </c>
      <c r="AC24" s="5">
        <v>0.56818181818181801</v>
      </c>
      <c r="AD24" s="5">
        <v>23.295454545454501</v>
      </c>
      <c r="AE24" s="5">
        <v>10.795454545454501</v>
      </c>
      <c r="AF24" s="5">
        <v>3.3143939393939399</v>
      </c>
      <c r="AG24" s="5">
        <v>4.0719696969696999</v>
      </c>
      <c r="AH24" s="5">
        <v>0.28409090909090901</v>
      </c>
      <c r="AI24" s="5">
        <v>0.75757575757575801</v>
      </c>
      <c r="AJ24" s="5">
        <v>0.28409090909090901</v>
      </c>
      <c r="AK24" s="5">
        <v>0.94696969696969702</v>
      </c>
      <c r="AL24" s="5">
        <v>7.5757575757575797</v>
      </c>
      <c r="AM24" s="5">
        <v>5.8712121212121202</v>
      </c>
      <c r="AN24" s="5">
        <v>7.9545454545454497</v>
      </c>
      <c r="AO24" s="5">
        <v>1.4204545454545501</v>
      </c>
      <c r="AP24" s="5">
        <v>0.37878787878787901</v>
      </c>
      <c r="AQ24" s="5">
        <v>4.73484848484848</v>
      </c>
      <c r="AR24" s="5">
        <v>0.37878787878787901</v>
      </c>
      <c r="AS24" s="19">
        <v>0</v>
      </c>
    </row>
    <row r="25" spans="2:45" ht="20.100000000000001" customHeight="1" x14ac:dyDescent="0.2">
      <c r="B25" s="10" t="s">
        <v>447</v>
      </c>
      <c r="C25" s="4">
        <v>1265</v>
      </c>
      <c r="D25" s="4">
        <v>12</v>
      </c>
      <c r="E25" s="4">
        <v>0</v>
      </c>
      <c r="F25" s="4">
        <v>85</v>
      </c>
      <c r="G25" s="4">
        <v>1</v>
      </c>
      <c r="H25" s="4">
        <v>0</v>
      </c>
      <c r="I25" s="4">
        <v>92</v>
      </c>
      <c r="J25" s="4">
        <v>248</v>
      </c>
      <c r="K25" s="4">
        <v>79</v>
      </c>
      <c r="L25" s="4">
        <v>129</v>
      </c>
      <c r="M25" s="4">
        <v>18</v>
      </c>
      <c r="N25" s="4">
        <v>35</v>
      </c>
      <c r="O25" s="4">
        <v>10</v>
      </c>
      <c r="P25" s="4">
        <v>21</v>
      </c>
      <c r="Q25" s="4">
        <v>158</v>
      </c>
      <c r="R25" s="4">
        <v>111</v>
      </c>
      <c r="S25" s="4">
        <v>104</v>
      </c>
      <c r="T25" s="4">
        <v>61</v>
      </c>
      <c r="U25" s="4">
        <v>12</v>
      </c>
      <c r="V25" s="4">
        <v>89</v>
      </c>
      <c r="W25" s="4">
        <v>0</v>
      </c>
      <c r="X25" s="4">
        <v>0</v>
      </c>
      <c r="Y25" s="5">
        <v>0.94861660079051402</v>
      </c>
      <c r="Z25" s="5">
        <v>0</v>
      </c>
      <c r="AA25" s="5">
        <v>6.7193675889328102</v>
      </c>
      <c r="AB25" s="5">
        <v>7.9051383399209502E-2</v>
      </c>
      <c r="AC25" s="5">
        <v>0</v>
      </c>
      <c r="AD25" s="5">
        <v>7.2727272727272698</v>
      </c>
      <c r="AE25" s="5">
        <v>19.604743083003999</v>
      </c>
      <c r="AF25" s="5">
        <v>6.2450592885375498</v>
      </c>
      <c r="AG25" s="5">
        <v>10.197628458498</v>
      </c>
      <c r="AH25" s="5">
        <v>1.4229249011857701</v>
      </c>
      <c r="AI25" s="5">
        <v>2.7667984189723298</v>
      </c>
      <c r="AJ25" s="5">
        <v>0.79051383399209496</v>
      </c>
      <c r="AK25" s="5">
        <v>1.6600790513834001</v>
      </c>
      <c r="AL25" s="5">
        <v>12.4901185770751</v>
      </c>
      <c r="AM25" s="5">
        <v>8.7747035573122503</v>
      </c>
      <c r="AN25" s="5">
        <v>8.2213438735177906</v>
      </c>
      <c r="AO25" s="5">
        <v>4.8221343873517801</v>
      </c>
      <c r="AP25" s="5">
        <v>0.94861660079051402</v>
      </c>
      <c r="AQ25" s="5">
        <v>7.0355731225296401</v>
      </c>
      <c r="AR25" s="5">
        <v>0</v>
      </c>
      <c r="AS25" s="19">
        <v>0</v>
      </c>
    </row>
    <row r="26" spans="2:45" ht="20.100000000000001" customHeight="1" x14ac:dyDescent="0.2">
      <c r="B26" s="10" t="s">
        <v>448</v>
      </c>
      <c r="C26" s="4">
        <v>1937</v>
      </c>
      <c r="D26" s="4">
        <v>28</v>
      </c>
      <c r="E26" s="4">
        <v>1</v>
      </c>
      <c r="F26" s="4">
        <v>135</v>
      </c>
      <c r="G26" s="4">
        <v>6</v>
      </c>
      <c r="H26" s="4">
        <v>16</v>
      </c>
      <c r="I26" s="4">
        <v>128</v>
      </c>
      <c r="J26" s="4">
        <v>558</v>
      </c>
      <c r="K26" s="4">
        <v>316</v>
      </c>
      <c r="L26" s="4">
        <v>179</v>
      </c>
      <c r="M26" s="4">
        <v>22</v>
      </c>
      <c r="N26" s="4">
        <v>35</v>
      </c>
      <c r="O26" s="4">
        <v>5</v>
      </c>
      <c r="P26" s="4">
        <v>44</v>
      </c>
      <c r="Q26" s="4">
        <v>148</v>
      </c>
      <c r="R26" s="4">
        <v>92</v>
      </c>
      <c r="S26" s="4">
        <v>66</v>
      </c>
      <c r="T26" s="4">
        <v>42</v>
      </c>
      <c r="U26" s="4">
        <v>25</v>
      </c>
      <c r="V26" s="4">
        <v>90</v>
      </c>
      <c r="W26" s="4">
        <v>1</v>
      </c>
      <c r="X26" s="4">
        <v>0</v>
      </c>
      <c r="Y26" s="5">
        <v>1.4455343314403699</v>
      </c>
      <c r="Z26" s="5">
        <v>5.1626226122870399E-2</v>
      </c>
      <c r="AA26" s="5">
        <v>6.9695405265875099</v>
      </c>
      <c r="AB26" s="5">
        <v>0.30975735673722199</v>
      </c>
      <c r="AC26" s="5">
        <v>0.82601961796592704</v>
      </c>
      <c r="AD26" s="5">
        <v>6.6081569437274101</v>
      </c>
      <c r="AE26" s="5">
        <v>28.807434176561699</v>
      </c>
      <c r="AF26" s="5">
        <v>16.3138874548271</v>
      </c>
      <c r="AG26" s="5">
        <v>9.2410944759937994</v>
      </c>
      <c r="AH26" s="5">
        <v>1.1357769747031501</v>
      </c>
      <c r="AI26" s="5">
        <v>1.8069179143004599</v>
      </c>
      <c r="AJ26" s="5">
        <v>0.258131130614352</v>
      </c>
      <c r="AK26" s="5">
        <v>2.2715539494063002</v>
      </c>
      <c r="AL26" s="5">
        <v>7.6406814661848204</v>
      </c>
      <c r="AM26" s="5">
        <v>4.7496128033040801</v>
      </c>
      <c r="AN26" s="5">
        <v>3.4073309241094498</v>
      </c>
      <c r="AO26" s="5">
        <v>2.1683014971605599</v>
      </c>
      <c r="AP26" s="5">
        <v>1.2906556530717599</v>
      </c>
      <c r="AQ26" s="5">
        <v>4.6463603510583402</v>
      </c>
      <c r="AR26" s="5">
        <v>5.1626226122870399E-2</v>
      </c>
      <c r="AS26" s="19">
        <v>0</v>
      </c>
    </row>
    <row r="27" spans="2:45" ht="20.100000000000001" customHeight="1" x14ac:dyDescent="0.2">
      <c r="B27" s="10" t="s">
        <v>449</v>
      </c>
      <c r="C27" s="4">
        <v>6865</v>
      </c>
      <c r="D27" s="4">
        <v>164</v>
      </c>
      <c r="E27" s="4">
        <v>0</v>
      </c>
      <c r="F27" s="4">
        <v>324</v>
      </c>
      <c r="G27" s="4">
        <v>7</v>
      </c>
      <c r="H27" s="4">
        <v>24</v>
      </c>
      <c r="I27" s="4">
        <v>635</v>
      </c>
      <c r="J27" s="4">
        <v>960</v>
      </c>
      <c r="K27" s="4">
        <v>482</v>
      </c>
      <c r="L27" s="4">
        <v>399</v>
      </c>
      <c r="M27" s="4">
        <v>185</v>
      </c>
      <c r="N27" s="4">
        <v>270</v>
      </c>
      <c r="O27" s="4">
        <v>54</v>
      </c>
      <c r="P27" s="4">
        <v>209</v>
      </c>
      <c r="Q27" s="4">
        <v>914</v>
      </c>
      <c r="R27" s="4">
        <v>627</v>
      </c>
      <c r="S27" s="4">
        <v>717</v>
      </c>
      <c r="T27" s="4">
        <v>409</v>
      </c>
      <c r="U27" s="4">
        <v>44</v>
      </c>
      <c r="V27" s="4">
        <v>432</v>
      </c>
      <c r="W27" s="4">
        <v>9</v>
      </c>
      <c r="X27" s="4">
        <v>0</v>
      </c>
      <c r="Y27" s="5">
        <v>2.3889293517844101</v>
      </c>
      <c r="Z27" s="5">
        <v>0</v>
      </c>
      <c r="AA27" s="5">
        <v>4.7195921340131104</v>
      </c>
      <c r="AB27" s="5">
        <v>0.101966496722505</v>
      </c>
      <c r="AC27" s="5">
        <v>0.349599417334304</v>
      </c>
      <c r="AD27" s="5">
        <v>9.2498179169701409</v>
      </c>
      <c r="AE27" s="5">
        <v>13.983976693372201</v>
      </c>
      <c r="AF27" s="5">
        <v>7.0211216314639504</v>
      </c>
      <c r="AG27" s="5">
        <v>5.8120903131828099</v>
      </c>
      <c r="AH27" s="5">
        <v>2.6948288419519302</v>
      </c>
      <c r="AI27" s="5">
        <v>3.9329934450109301</v>
      </c>
      <c r="AJ27" s="5">
        <v>0.78659868900218499</v>
      </c>
      <c r="AK27" s="5">
        <v>3.0444282592862302</v>
      </c>
      <c r="AL27" s="5">
        <v>13.3139111434814</v>
      </c>
      <c r="AM27" s="5">
        <v>9.1332847778586999</v>
      </c>
      <c r="AN27" s="5">
        <v>10.444282592862301</v>
      </c>
      <c r="AO27" s="5">
        <v>5.9577567370721001</v>
      </c>
      <c r="AP27" s="5">
        <v>0.64093226511289103</v>
      </c>
      <c r="AQ27" s="5">
        <v>6.2927895120174799</v>
      </c>
      <c r="AR27" s="5">
        <v>0.131099781500364</v>
      </c>
      <c r="AS27" s="19">
        <v>0</v>
      </c>
    </row>
    <row r="28" spans="2:45" ht="20.100000000000001" customHeight="1" x14ac:dyDescent="0.2">
      <c r="B28" s="10" t="s">
        <v>450</v>
      </c>
      <c r="C28" s="4">
        <v>218</v>
      </c>
      <c r="D28" s="4">
        <v>2</v>
      </c>
      <c r="E28" s="4">
        <v>0</v>
      </c>
      <c r="F28" s="4">
        <v>17</v>
      </c>
      <c r="G28" s="4">
        <v>1</v>
      </c>
      <c r="H28" s="4">
        <v>0</v>
      </c>
      <c r="I28" s="4">
        <v>7</v>
      </c>
      <c r="J28" s="4">
        <v>37</v>
      </c>
      <c r="K28" s="4">
        <v>10</v>
      </c>
      <c r="L28" s="4">
        <v>37</v>
      </c>
      <c r="M28" s="4">
        <v>1</v>
      </c>
      <c r="N28" s="4">
        <v>6</v>
      </c>
      <c r="O28" s="4">
        <v>9</v>
      </c>
      <c r="P28" s="4">
        <v>3</v>
      </c>
      <c r="Q28" s="4">
        <v>19</v>
      </c>
      <c r="R28" s="4">
        <v>42</v>
      </c>
      <c r="S28" s="4">
        <v>5</v>
      </c>
      <c r="T28" s="4">
        <v>13</v>
      </c>
      <c r="U28" s="4">
        <v>2</v>
      </c>
      <c r="V28" s="4">
        <v>4</v>
      </c>
      <c r="W28" s="4">
        <v>3</v>
      </c>
      <c r="X28" s="4">
        <v>0</v>
      </c>
      <c r="Y28" s="5">
        <v>0.91743119266054995</v>
      </c>
      <c r="Z28" s="5">
        <v>0</v>
      </c>
      <c r="AA28" s="5">
        <v>7.7981651376146797</v>
      </c>
      <c r="AB28" s="5">
        <v>0.45871559633027498</v>
      </c>
      <c r="AC28" s="5">
        <v>0</v>
      </c>
      <c r="AD28" s="5">
        <v>3.21100917431193</v>
      </c>
      <c r="AE28" s="5">
        <v>16.9724770642202</v>
      </c>
      <c r="AF28" s="5">
        <v>4.5871559633027497</v>
      </c>
      <c r="AG28" s="5">
        <v>16.9724770642202</v>
      </c>
      <c r="AH28" s="5">
        <v>0.45871559633027498</v>
      </c>
      <c r="AI28" s="5">
        <v>2.75229357798165</v>
      </c>
      <c r="AJ28" s="5">
        <v>4.1284403669724803</v>
      </c>
      <c r="AK28" s="5">
        <v>1.3761467889908301</v>
      </c>
      <c r="AL28" s="5">
        <v>8.7155963302752308</v>
      </c>
      <c r="AM28" s="5">
        <v>19.2660550458716</v>
      </c>
      <c r="AN28" s="5">
        <v>2.2935779816513802</v>
      </c>
      <c r="AO28" s="5">
        <v>5.96330275229358</v>
      </c>
      <c r="AP28" s="5">
        <v>0.91743119266054995</v>
      </c>
      <c r="AQ28" s="5">
        <v>1.8348623853210999</v>
      </c>
      <c r="AR28" s="5">
        <v>1.3761467889908301</v>
      </c>
      <c r="AS28" s="19">
        <v>0</v>
      </c>
    </row>
    <row r="29" spans="2:45" ht="20.100000000000001" customHeight="1" x14ac:dyDescent="0.2">
      <c r="B29" s="10" t="s">
        <v>451</v>
      </c>
      <c r="C29" s="4">
        <v>1247</v>
      </c>
      <c r="D29" s="4">
        <v>107</v>
      </c>
      <c r="E29" s="4">
        <v>0</v>
      </c>
      <c r="F29" s="4">
        <v>97</v>
      </c>
      <c r="G29" s="4">
        <v>0</v>
      </c>
      <c r="H29" s="4">
        <v>19</v>
      </c>
      <c r="I29" s="4">
        <v>233</v>
      </c>
      <c r="J29" s="4">
        <v>198</v>
      </c>
      <c r="K29" s="4">
        <v>122</v>
      </c>
      <c r="L29" s="4">
        <v>87</v>
      </c>
      <c r="M29" s="4">
        <v>13</v>
      </c>
      <c r="N29" s="4">
        <v>14</v>
      </c>
      <c r="O29" s="4">
        <v>1</v>
      </c>
      <c r="P29" s="4">
        <v>8</v>
      </c>
      <c r="Q29" s="4">
        <v>93</v>
      </c>
      <c r="R29" s="4">
        <v>83</v>
      </c>
      <c r="S29" s="4">
        <v>34</v>
      </c>
      <c r="T29" s="4">
        <v>19</v>
      </c>
      <c r="U29" s="4">
        <v>10</v>
      </c>
      <c r="V29" s="4">
        <v>99</v>
      </c>
      <c r="W29" s="4">
        <v>10</v>
      </c>
      <c r="X29" s="4">
        <v>0</v>
      </c>
      <c r="Y29" s="5">
        <v>8.5805934242181205</v>
      </c>
      <c r="Z29" s="5">
        <v>0</v>
      </c>
      <c r="AA29" s="5">
        <v>7.7786688051323196</v>
      </c>
      <c r="AB29" s="5">
        <v>0</v>
      </c>
      <c r="AC29" s="5">
        <v>1.52365677626303</v>
      </c>
      <c r="AD29" s="5">
        <v>18.684843624699301</v>
      </c>
      <c r="AE29" s="5">
        <v>15.878107457899</v>
      </c>
      <c r="AF29" s="5">
        <v>9.7834803528468299</v>
      </c>
      <c r="AG29" s="5">
        <v>6.9767441860465098</v>
      </c>
      <c r="AH29" s="5">
        <v>1.0425020048115501</v>
      </c>
      <c r="AI29" s="5">
        <v>1.12269446672013</v>
      </c>
      <c r="AJ29" s="5">
        <v>8.0192461908580606E-2</v>
      </c>
      <c r="AK29" s="5">
        <v>0.64153969526864496</v>
      </c>
      <c r="AL29" s="5">
        <v>7.4578989574980001</v>
      </c>
      <c r="AM29" s="5">
        <v>6.6559743384121903</v>
      </c>
      <c r="AN29" s="5">
        <v>2.72654370489174</v>
      </c>
      <c r="AO29" s="5">
        <v>1.52365677626303</v>
      </c>
      <c r="AP29" s="5">
        <v>0.80192461908580603</v>
      </c>
      <c r="AQ29" s="5">
        <v>7.9390537289494798</v>
      </c>
      <c r="AR29" s="5">
        <v>0.80192461908580603</v>
      </c>
      <c r="AS29" s="19">
        <v>0</v>
      </c>
    </row>
    <row r="30" spans="2:45" ht="20.100000000000001" customHeight="1" x14ac:dyDescent="0.2">
      <c r="B30" s="10" t="s">
        <v>452</v>
      </c>
      <c r="C30" s="4">
        <v>1709</v>
      </c>
      <c r="D30" s="4">
        <v>18</v>
      </c>
      <c r="E30" s="4">
        <v>2</v>
      </c>
      <c r="F30" s="4">
        <v>97</v>
      </c>
      <c r="G30" s="4">
        <v>0</v>
      </c>
      <c r="H30" s="4">
        <v>1</v>
      </c>
      <c r="I30" s="4">
        <v>115</v>
      </c>
      <c r="J30" s="4">
        <v>337</v>
      </c>
      <c r="K30" s="4">
        <v>180</v>
      </c>
      <c r="L30" s="4">
        <v>150</v>
      </c>
      <c r="M30" s="4">
        <v>28</v>
      </c>
      <c r="N30" s="4">
        <v>51</v>
      </c>
      <c r="O30" s="4">
        <v>14</v>
      </c>
      <c r="P30" s="4">
        <v>46</v>
      </c>
      <c r="Q30" s="4">
        <v>222</v>
      </c>
      <c r="R30" s="4">
        <v>141</v>
      </c>
      <c r="S30" s="4">
        <v>111</v>
      </c>
      <c r="T30" s="4">
        <v>68</v>
      </c>
      <c r="U30" s="4">
        <v>14</v>
      </c>
      <c r="V30" s="4">
        <v>112</v>
      </c>
      <c r="W30" s="4">
        <v>2</v>
      </c>
      <c r="X30" s="4">
        <v>0</v>
      </c>
      <c r="Y30" s="5">
        <v>1.0532475131655901</v>
      </c>
      <c r="Z30" s="5">
        <v>0.11702750146284401</v>
      </c>
      <c r="AA30" s="5">
        <v>5.6758338209479202</v>
      </c>
      <c r="AB30" s="5">
        <v>0</v>
      </c>
      <c r="AC30" s="5">
        <v>5.8513750731421899E-2</v>
      </c>
      <c r="AD30" s="5">
        <v>6.7290813341135198</v>
      </c>
      <c r="AE30" s="5">
        <v>19.719133996489202</v>
      </c>
      <c r="AF30" s="5">
        <v>10.5324751316559</v>
      </c>
      <c r="AG30" s="5">
        <v>8.7770626097132798</v>
      </c>
      <c r="AH30" s="5">
        <v>1.6383850204798101</v>
      </c>
      <c r="AI30" s="5">
        <v>2.9842012873025201</v>
      </c>
      <c r="AJ30" s="5">
        <v>0.81919251023990602</v>
      </c>
      <c r="AK30" s="5">
        <v>2.6916325336454099</v>
      </c>
      <c r="AL30" s="5">
        <v>12.9900526623757</v>
      </c>
      <c r="AM30" s="5">
        <v>8.2504388531304897</v>
      </c>
      <c r="AN30" s="5">
        <v>6.4950263311878302</v>
      </c>
      <c r="AO30" s="5">
        <v>3.9789350497366902</v>
      </c>
      <c r="AP30" s="5">
        <v>0.81919251023990602</v>
      </c>
      <c r="AQ30" s="5">
        <v>6.55354008191925</v>
      </c>
      <c r="AR30" s="5">
        <v>0.11702750146284401</v>
      </c>
      <c r="AS30" s="19">
        <v>0</v>
      </c>
    </row>
    <row r="31" spans="2:45" ht="20.100000000000001" customHeight="1" x14ac:dyDescent="0.2">
      <c r="B31" s="10" t="s">
        <v>453</v>
      </c>
      <c r="C31" s="4">
        <v>1250</v>
      </c>
      <c r="D31" s="4">
        <v>22</v>
      </c>
      <c r="E31" s="4">
        <v>0</v>
      </c>
      <c r="F31" s="4">
        <v>86</v>
      </c>
      <c r="G31" s="4">
        <v>1</v>
      </c>
      <c r="H31" s="4">
        <v>2</v>
      </c>
      <c r="I31" s="4">
        <v>43</v>
      </c>
      <c r="J31" s="4">
        <v>346</v>
      </c>
      <c r="K31" s="4">
        <v>184</v>
      </c>
      <c r="L31" s="4">
        <v>129</v>
      </c>
      <c r="M31" s="4">
        <v>7</v>
      </c>
      <c r="N31" s="4">
        <v>22</v>
      </c>
      <c r="O31" s="4">
        <v>3</v>
      </c>
      <c r="P31" s="4">
        <v>12</v>
      </c>
      <c r="Q31" s="4">
        <v>129</v>
      </c>
      <c r="R31" s="4">
        <v>87</v>
      </c>
      <c r="S31" s="4">
        <v>40</v>
      </c>
      <c r="T31" s="4">
        <v>48</v>
      </c>
      <c r="U31" s="4">
        <v>15</v>
      </c>
      <c r="V31" s="4">
        <v>71</v>
      </c>
      <c r="W31" s="4">
        <v>3</v>
      </c>
      <c r="X31" s="4">
        <v>0</v>
      </c>
      <c r="Y31" s="5">
        <v>1.76</v>
      </c>
      <c r="Z31" s="5">
        <v>0</v>
      </c>
      <c r="AA31" s="5">
        <v>6.88</v>
      </c>
      <c r="AB31" s="5">
        <v>0.08</v>
      </c>
      <c r="AC31" s="5">
        <v>0.16</v>
      </c>
      <c r="AD31" s="5">
        <v>3.44</v>
      </c>
      <c r="AE31" s="5">
        <v>27.68</v>
      </c>
      <c r="AF31" s="5">
        <v>14.72</v>
      </c>
      <c r="AG31" s="5">
        <v>10.32</v>
      </c>
      <c r="AH31" s="5">
        <v>0.56000000000000005</v>
      </c>
      <c r="AI31" s="5">
        <v>1.76</v>
      </c>
      <c r="AJ31" s="5">
        <v>0.24</v>
      </c>
      <c r="AK31" s="5">
        <v>0.96</v>
      </c>
      <c r="AL31" s="5">
        <v>10.32</v>
      </c>
      <c r="AM31" s="5">
        <v>6.96</v>
      </c>
      <c r="AN31" s="5">
        <v>3.2</v>
      </c>
      <c r="AO31" s="5">
        <v>3.84</v>
      </c>
      <c r="AP31" s="5">
        <v>1.2</v>
      </c>
      <c r="AQ31" s="5">
        <v>5.68</v>
      </c>
      <c r="AR31" s="5">
        <v>0.24</v>
      </c>
      <c r="AS31" s="19">
        <v>0</v>
      </c>
    </row>
    <row r="32" spans="2:45" ht="20.100000000000001" customHeight="1" x14ac:dyDescent="0.2">
      <c r="B32" s="10" t="s">
        <v>454</v>
      </c>
      <c r="C32" s="4">
        <v>792</v>
      </c>
      <c r="D32" s="4">
        <v>9</v>
      </c>
      <c r="E32" s="4">
        <v>1</v>
      </c>
      <c r="F32" s="4">
        <v>38</v>
      </c>
      <c r="G32" s="4">
        <v>3</v>
      </c>
      <c r="H32" s="4">
        <v>2</v>
      </c>
      <c r="I32" s="4">
        <v>40</v>
      </c>
      <c r="J32" s="4">
        <v>136</v>
      </c>
      <c r="K32" s="4">
        <v>36</v>
      </c>
      <c r="L32" s="4">
        <v>57</v>
      </c>
      <c r="M32" s="4">
        <v>18</v>
      </c>
      <c r="N32" s="4">
        <v>31</v>
      </c>
      <c r="O32" s="4">
        <v>21</v>
      </c>
      <c r="P32" s="4">
        <v>22</v>
      </c>
      <c r="Q32" s="4">
        <v>88</v>
      </c>
      <c r="R32" s="4">
        <v>94</v>
      </c>
      <c r="S32" s="4">
        <v>41</v>
      </c>
      <c r="T32" s="4">
        <v>59</v>
      </c>
      <c r="U32" s="4">
        <v>7</v>
      </c>
      <c r="V32" s="4">
        <v>89</v>
      </c>
      <c r="W32" s="4">
        <v>0</v>
      </c>
      <c r="X32" s="4">
        <v>0</v>
      </c>
      <c r="Y32" s="5">
        <v>1.13636363636364</v>
      </c>
      <c r="Z32" s="5">
        <v>0.12626262626262599</v>
      </c>
      <c r="AA32" s="5">
        <v>4.7979797979798002</v>
      </c>
      <c r="AB32" s="5">
        <v>0.37878787878787901</v>
      </c>
      <c r="AC32" s="5">
        <v>0.25252525252525299</v>
      </c>
      <c r="AD32" s="5">
        <v>5.0505050505050502</v>
      </c>
      <c r="AE32" s="5">
        <v>17.171717171717201</v>
      </c>
      <c r="AF32" s="5">
        <v>4.5454545454545503</v>
      </c>
      <c r="AG32" s="5">
        <v>7.1969696969696999</v>
      </c>
      <c r="AH32" s="5">
        <v>2.2727272727272698</v>
      </c>
      <c r="AI32" s="5">
        <v>3.9141414141414099</v>
      </c>
      <c r="AJ32" s="5">
        <v>2.65151515151515</v>
      </c>
      <c r="AK32" s="5">
        <v>2.7777777777777799</v>
      </c>
      <c r="AL32" s="5">
        <v>11.1111111111111</v>
      </c>
      <c r="AM32" s="5">
        <v>11.8686868686869</v>
      </c>
      <c r="AN32" s="5">
        <v>5.17676767676768</v>
      </c>
      <c r="AO32" s="5">
        <v>7.4494949494949498</v>
      </c>
      <c r="AP32" s="5">
        <v>0.88383838383838398</v>
      </c>
      <c r="AQ32" s="5">
        <v>11.2373737373737</v>
      </c>
      <c r="AR32" s="5">
        <v>0</v>
      </c>
      <c r="AS32" s="19">
        <v>0</v>
      </c>
    </row>
    <row r="33" spans="2:45" ht="20.100000000000001" customHeight="1" x14ac:dyDescent="0.2">
      <c r="B33" s="10" t="s">
        <v>455</v>
      </c>
      <c r="C33" s="4">
        <v>2565</v>
      </c>
      <c r="D33" s="4">
        <v>20</v>
      </c>
      <c r="E33" s="4">
        <v>1</v>
      </c>
      <c r="F33" s="4">
        <v>181</v>
      </c>
      <c r="G33" s="4">
        <v>1</v>
      </c>
      <c r="H33" s="4">
        <v>18</v>
      </c>
      <c r="I33" s="4">
        <v>201</v>
      </c>
      <c r="J33" s="4">
        <v>683</v>
      </c>
      <c r="K33" s="4">
        <v>273</v>
      </c>
      <c r="L33" s="4">
        <v>219</v>
      </c>
      <c r="M33" s="4">
        <v>26</v>
      </c>
      <c r="N33" s="4">
        <v>44</v>
      </c>
      <c r="O33" s="4">
        <v>16</v>
      </c>
      <c r="P33" s="4">
        <v>28</v>
      </c>
      <c r="Q33" s="4">
        <v>330</v>
      </c>
      <c r="R33" s="4">
        <v>149</v>
      </c>
      <c r="S33" s="4">
        <v>68</v>
      </c>
      <c r="T33" s="4">
        <v>68</v>
      </c>
      <c r="U33" s="4">
        <v>27</v>
      </c>
      <c r="V33" s="4">
        <v>183</v>
      </c>
      <c r="W33" s="4">
        <v>29</v>
      </c>
      <c r="X33" s="4">
        <v>0</v>
      </c>
      <c r="Y33" s="5">
        <v>0.77972709551656905</v>
      </c>
      <c r="Z33" s="5">
        <v>3.89863547758285E-2</v>
      </c>
      <c r="AA33" s="5">
        <v>7.0565302144249502</v>
      </c>
      <c r="AB33" s="5">
        <v>3.89863547758285E-2</v>
      </c>
      <c r="AC33" s="5">
        <v>0.70175438596491202</v>
      </c>
      <c r="AD33" s="5">
        <v>7.8362573099415203</v>
      </c>
      <c r="AE33" s="5">
        <v>26.627680311890799</v>
      </c>
      <c r="AF33" s="5">
        <v>10.6432748538012</v>
      </c>
      <c r="AG33" s="5">
        <v>8.5380116959064303</v>
      </c>
      <c r="AH33" s="5">
        <v>1.0136452241715399</v>
      </c>
      <c r="AI33" s="5">
        <v>1.7153996101364499</v>
      </c>
      <c r="AJ33" s="5">
        <v>0.62378167641325499</v>
      </c>
      <c r="AK33" s="5">
        <v>1.0916179337231999</v>
      </c>
      <c r="AL33" s="5">
        <v>12.8654970760234</v>
      </c>
      <c r="AM33" s="5">
        <v>5.8089668615984396</v>
      </c>
      <c r="AN33" s="5">
        <v>2.65107212475634</v>
      </c>
      <c r="AO33" s="5">
        <v>2.65107212475634</v>
      </c>
      <c r="AP33" s="5">
        <v>1.0526315789473699</v>
      </c>
      <c r="AQ33" s="5">
        <v>7.1345029239766102</v>
      </c>
      <c r="AR33" s="5">
        <v>1.1306042884990299</v>
      </c>
      <c r="AS33" s="19">
        <v>0</v>
      </c>
    </row>
    <row r="34" spans="2:45" ht="20.100000000000001" customHeight="1" x14ac:dyDescent="0.2">
      <c r="B34" s="11" t="s">
        <v>9</v>
      </c>
      <c r="C34" s="8">
        <v>64658</v>
      </c>
      <c r="D34" s="8">
        <v>1943</v>
      </c>
      <c r="E34" s="8">
        <v>38</v>
      </c>
      <c r="F34" s="8">
        <v>3832</v>
      </c>
      <c r="G34" s="8">
        <v>87</v>
      </c>
      <c r="H34" s="8">
        <v>307</v>
      </c>
      <c r="I34" s="8">
        <v>6451</v>
      </c>
      <c r="J34" s="8">
        <v>13236</v>
      </c>
      <c r="K34" s="8">
        <v>6359</v>
      </c>
      <c r="L34" s="8">
        <v>5227</v>
      </c>
      <c r="M34" s="8">
        <v>1112</v>
      </c>
      <c r="N34" s="8">
        <v>1549</v>
      </c>
      <c r="O34" s="8">
        <v>426</v>
      </c>
      <c r="P34" s="8">
        <v>1298</v>
      </c>
      <c r="Q34" s="8">
        <v>6552</v>
      </c>
      <c r="R34" s="8">
        <v>4462</v>
      </c>
      <c r="S34" s="8">
        <v>3741</v>
      </c>
      <c r="T34" s="8">
        <v>2755</v>
      </c>
      <c r="U34" s="8">
        <v>494</v>
      </c>
      <c r="V34" s="8">
        <v>4592</v>
      </c>
      <c r="W34" s="8">
        <v>196</v>
      </c>
      <c r="X34" s="8">
        <v>1</v>
      </c>
      <c r="Y34" s="9">
        <v>3.0050419128336801</v>
      </c>
      <c r="Z34" s="9">
        <v>5.8770763091960797E-2</v>
      </c>
      <c r="AA34" s="9">
        <v>5.9265674781156203</v>
      </c>
      <c r="AB34" s="9">
        <v>0.134554115500015</v>
      </c>
      <c r="AC34" s="9">
        <v>0.47480590182189403</v>
      </c>
      <c r="AD34" s="9">
        <v>9.9771103343747107</v>
      </c>
      <c r="AE34" s="9">
        <v>20.470784744347199</v>
      </c>
      <c r="AF34" s="9">
        <v>9.8348232237310107</v>
      </c>
      <c r="AG34" s="9">
        <v>8.0840731232020797</v>
      </c>
      <c r="AH34" s="9">
        <v>1.71981811995422</v>
      </c>
      <c r="AI34" s="9">
        <v>2.3956818955117698</v>
      </c>
      <c r="AJ34" s="9">
        <v>0.658851186241455</v>
      </c>
      <c r="AK34" s="9">
        <v>2.00748553929908</v>
      </c>
      <c r="AL34" s="9">
        <v>10.133316836277</v>
      </c>
      <c r="AM34" s="9">
        <v>6.9009248662191798</v>
      </c>
      <c r="AN34" s="9">
        <v>5.7858269665006699</v>
      </c>
      <c r="AO34" s="9">
        <v>4.26088032416716</v>
      </c>
      <c r="AP34" s="9">
        <v>0.76401992019549003</v>
      </c>
      <c r="AQ34" s="9">
        <v>7.1019827399548401</v>
      </c>
      <c r="AR34" s="9">
        <v>0.30313340963221902</v>
      </c>
      <c r="AS34" s="21">
        <v>1.54659902873581E-3</v>
      </c>
    </row>
    <row r="35" spans="2:45" ht="20.100000000000001" customHeight="1" x14ac:dyDescent="0.2">
      <c r="B35" s="15" t="s">
        <v>8</v>
      </c>
    </row>
  </sheetData>
  <mergeCells count="4">
    <mergeCell ref="D5:X5"/>
    <mergeCell ref="Y5:AS5"/>
    <mergeCell ref="B5:B6"/>
    <mergeCell ref="C5:C6"/>
  </mergeCells>
  <pageMargins left="0.7" right="0.7" top="0.75" bottom="0.75" header="0.3" footer="0.3"/>
  <pageSetup paperSize="9" orientation="portrait" horizontalDpi="300" verticalDpi="30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G35"/>
  <sheetViews>
    <sheetView showGridLines="0" workbookViewId="0">
      <selection activeCell="B7" sqref="B7:B34"/>
    </sheetView>
  </sheetViews>
  <sheetFormatPr defaultColWidth="11.5546875" defaultRowHeight="15" x14ac:dyDescent="0.2"/>
  <cols>
    <col min="1" max="1" width="2.6640625" customWidth="1"/>
    <col min="2" max="2" width="32.6640625" customWidth="1"/>
    <col min="3" max="7" width="22.6640625" customWidth="1"/>
  </cols>
  <sheetData>
    <row r="1" spans="1:7" x14ac:dyDescent="0.2">
      <c r="A1" s="3" t="str">
        <f>HYPERLINK("#'List of Tables'!A1", "← Back")</f>
        <v>← Back</v>
      </c>
    </row>
    <row r="3" spans="1:7" ht="24" customHeight="1" x14ac:dyDescent="0.2">
      <c r="B3" s="1" t="s">
        <v>375</v>
      </c>
    </row>
    <row r="5" spans="1:7" ht="27.95" customHeight="1" x14ac:dyDescent="0.2">
      <c r="B5" s="37" t="s">
        <v>1</v>
      </c>
      <c r="C5" s="34" t="s">
        <v>9</v>
      </c>
      <c r="D5" s="34" t="s">
        <v>10</v>
      </c>
      <c r="E5" s="34" t="s">
        <v>10</v>
      </c>
      <c r="F5" s="35" t="s">
        <v>11</v>
      </c>
      <c r="G5" s="36" t="s">
        <v>11</v>
      </c>
    </row>
    <row r="6" spans="1:7" ht="45.95" customHeight="1" x14ac:dyDescent="0.2">
      <c r="B6" s="38" t="s">
        <v>12</v>
      </c>
      <c r="C6" s="39" t="s">
        <v>12</v>
      </c>
      <c r="D6" s="16" t="s">
        <v>376</v>
      </c>
      <c r="E6" s="16" t="s">
        <v>377</v>
      </c>
      <c r="F6" s="17" t="s">
        <v>376</v>
      </c>
      <c r="G6" s="20" t="s">
        <v>377</v>
      </c>
    </row>
    <row r="7" spans="1:7" ht="20.100000000000001" customHeight="1" x14ac:dyDescent="0.2">
      <c r="B7" s="10" t="s">
        <v>429</v>
      </c>
      <c r="C7" s="4">
        <v>926</v>
      </c>
      <c r="D7" s="4">
        <v>137</v>
      </c>
      <c r="E7" s="4">
        <v>789</v>
      </c>
      <c r="F7" s="5">
        <v>14.7948164146868</v>
      </c>
      <c r="G7" s="19">
        <v>85.205183585313193</v>
      </c>
    </row>
    <row r="8" spans="1:7" ht="20.100000000000001" customHeight="1" x14ac:dyDescent="0.2">
      <c r="B8" s="10" t="s">
        <v>430</v>
      </c>
      <c r="C8" s="4">
        <v>409</v>
      </c>
      <c r="D8" s="4">
        <v>84</v>
      </c>
      <c r="E8" s="4">
        <v>325</v>
      </c>
      <c r="F8" s="5">
        <v>20.537897310513401</v>
      </c>
      <c r="G8" s="19">
        <v>79.462102689486599</v>
      </c>
    </row>
    <row r="9" spans="1:7" ht="20.100000000000001" customHeight="1" x14ac:dyDescent="0.2">
      <c r="B9" s="10" t="s">
        <v>431</v>
      </c>
      <c r="C9" s="4">
        <v>1235</v>
      </c>
      <c r="D9" s="4">
        <v>187</v>
      </c>
      <c r="E9" s="4">
        <v>1048</v>
      </c>
      <c r="F9" s="5">
        <v>15.1417004048583</v>
      </c>
      <c r="G9" s="19">
        <v>84.858299595141702</v>
      </c>
    </row>
    <row r="10" spans="1:7" ht="20.100000000000001" customHeight="1" x14ac:dyDescent="0.2">
      <c r="B10" s="10" t="s">
        <v>432</v>
      </c>
      <c r="C10" s="4">
        <v>2064</v>
      </c>
      <c r="D10" s="4">
        <v>432</v>
      </c>
      <c r="E10" s="4">
        <v>1632</v>
      </c>
      <c r="F10" s="5">
        <v>20.930232558139501</v>
      </c>
      <c r="G10" s="19">
        <v>79.069767441860506</v>
      </c>
    </row>
    <row r="11" spans="1:7" ht="20.100000000000001" customHeight="1" x14ac:dyDescent="0.2">
      <c r="B11" s="10" t="s">
        <v>433</v>
      </c>
      <c r="C11" s="4">
        <v>1954</v>
      </c>
      <c r="D11" s="4">
        <v>316</v>
      </c>
      <c r="E11" s="4">
        <v>1638</v>
      </c>
      <c r="F11" s="5">
        <v>16.171954964175999</v>
      </c>
      <c r="G11" s="19">
        <v>83.828045035824005</v>
      </c>
    </row>
    <row r="12" spans="1:7" ht="20.100000000000001" customHeight="1" x14ac:dyDescent="0.2">
      <c r="B12" s="10" t="s">
        <v>434</v>
      </c>
      <c r="C12" s="4">
        <v>2921</v>
      </c>
      <c r="D12" s="4">
        <v>564</v>
      </c>
      <c r="E12" s="4">
        <v>2357</v>
      </c>
      <c r="F12" s="5">
        <v>19.3084560082164</v>
      </c>
      <c r="G12" s="19">
        <v>80.691543991783604</v>
      </c>
    </row>
    <row r="13" spans="1:7" ht="20.100000000000001" customHeight="1" x14ac:dyDescent="0.2">
      <c r="B13" s="10" t="s">
        <v>435</v>
      </c>
      <c r="C13" s="4">
        <v>1494</v>
      </c>
      <c r="D13" s="4">
        <v>270</v>
      </c>
      <c r="E13" s="4">
        <v>1224</v>
      </c>
      <c r="F13" s="5">
        <v>18.0722891566265</v>
      </c>
      <c r="G13" s="19">
        <v>81.927710843373504</v>
      </c>
    </row>
    <row r="14" spans="1:7" ht="20.100000000000001" customHeight="1" x14ac:dyDescent="0.2">
      <c r="B14" s="10" t="s">
        <v>436</v>
      </c>
      <c r="C14" s="4">
        <v>1806</v>
      </c>
      <c r="D14" s="4">
        <v>338</v>
      </c>
      <c r="E14" s="4">
        <v>1468</v>
      </c>
      <c r="F14" s="5">
        <v>18.7153931339978</v>
      </c>
      <c r="G14" s="19">
        <v>81.284606866002207</v>
      </c>
    </row>
    <row r="15" spans="1:7" ht="20.100000000000001" customHeight="1" x14ac:dyDescent="0.2">
      <c r="B15" s="10" t="s">
        <v>437</v>
      </c>
      <c r="C15" s="4">
        <v>4570</v>
      </c>
      <c r="D15" s="4">
        <v>680</v>
      </c>
      <c r="E15" s="4">
        <v>3890</v>
      </c>
      <c r="F15" s="5">
        <v>14.8796498905908</v>
      </c>
      <c r="G15" s="19">
        <v>85.120350109409202</v>
      </c>
    </row>
    <row r="16" spans="1:7" ht="20.100000000000001" customHeight="1" x14ac:dyDescent="0.2">
      <c r="B16" s="10" t="s">
        <v>438</v>
      </c>
      <c r="C16" s="4">
        <v>559</v>
      </c>
      <c r="D16" s="4">
        <v>67</v>
      </c>
      <c r="E16" s="4">
        <v>492</v>
      </c>
      <c r="F16" s="5">
        <v>11.9856887298748</v>
      </c>
      <c r="G16" s="19">
        <v>88.014311270125205</v>
      </c>
    </row>
    <row r="17" spans="2:7" ht="20.100000000000001" customHeight="1" x14ac:dyDescent="0.2">
      <c r="B17" s="10" t="s">
        <v>439</v>
      </c>
      <c r="C17" s="4">
        <v>1374</v>
      </c>
      <c r="D17" s="4">
        <v>245</v>
      </c>
      <c r="E17" s="4">
        <v>1129</v>
      </c>
      <c r="F17" s="5">
        <v>17.831149927219801</v>
      </c>
      <c r="G17" s="19">
        <v>82.168850072780202</v>
      </c>
    </row>
    <row r="18" spans="2:7" ht="20.100000000000001" customHeight="1" x14ac:dyDescent="0.2">
      <c r="B18" s="10" t="s">
        <v>440</v>
      </c>
      <c r="C18" s="4">
        <v>47</v>
      </c>
      <c r="D18" s="4">
        <v>12</v>
      </c>
      <c r="E18" s="4">
        <v>35</v>
      </c>
      <c r="F18" s="5">
        <v>25.531914893617</v>
      </c>
      <c r="G18" s="19">
        <v>74.468085106383</v>
      </c>
    </row>
    <row r="19" spans="2:7" ht="20.100000000000001" customHeight="1" x14ac:dyDescent="0.2">
      <c r="B19" s="10" t="s">
        <v>441</v>
      </c>
      <c r="C19" s="4">
        <v>527</v>
      </c>
      <c r="D19" s="4">
        <v>84</v>
      </c>
      <c r="E19" s="4">
        <v>443</v>
      </c>
      <c r="F19" s="5">
        <v>15.939278937381401</v>
      </c>
      <c r="G19" s="19">
        <v>84.060721062618597</v>
      </c>
    </row>
    <row r="20" spans="2:7" ht="20.100000000000001" customHeight="1" x14ac:dyDescent="0.2">
      <c r="B20" s="10" t="s">
        <v>442</v>
      </c>
      <c r="C20" s="4">
        <v>229</v>
      </c>
      <c r="D20" s="4">
        <v>50</v>
      </c>
      <c r="E20" s="4">
        <v>179</v>
      </c>
      <c r="F20" s="5">
        <v>21.834061135371201</v>
      </c>
      <c r="G20" s="19">
        <v>78.165938864628799</v>
      </c>
    </row>
    <row r="21" spans="2:7" ht="20.100000000000001" customHeight="1" x14ac:dyDescent="0.2">
      <c r="B21" s="10" t="s">
        <v>443</v>
      </c>
      <c r="C21" s="4">
        <v>498</v>
      </c>
      <c r="D21" s="4">
        <v>87</v>
      </c>
      <c r="E21" s="4">
        <v>411</v>
      </c>
      <c r="F21" s="5">
        <v>17.4698795180723</v>
      </c>
      <c r="G21" s="19">
        <v>82.530120481927696</v>
      </c>
    </row>
    <row r="22" spans="2:7" ht="20.100000000000001" customHeight="1" x14ac:dyDescent="0.2">
      <c r="B22" s="10" t="s">
        <v>444</v>
      </c>
      <c r="C22" s="4">
        <v>1694</v>
      </c>
      <c r="D22" s="4">
        <v>339</v>
      </c>
      <c r="E22" s="4">
        <v>1355</v>
      </c>
      <c r="F22" s="5">
        <v>20.011806375442699</v>
      </c>
      <c r="G22" s="19">
        <v>79.988193624557297</v>
      </c>
    </row>
    <row r="23" spans="2:7" ht="20.100000000000001" customHeight="1" x14ac:dyDescent="0.2">
      <c r="B23" s="10" t="s">
        <v>445</v>
      </c>
      <c r="C23" s="4">
        <v>3078</v>
      </c>
      <c r="D23" s="4">
        <v>550</v>
      </c>
      <c r="E23" s="4">
        <v>2528</v>
      </c>
      <c r="F23" s="5">
        <v>17.8687459389214</v>
      </c>
      <c r="G23" s="19">
        <v>82.131254061078593</v>
      </c>
    </row>
    <row r="24" spans="2:7" ht="20.100000000000001" customHeight="1" x14ac:dyDescent="0.2">
      <c r="B24" s="10" t="s">
        <v>446</v>
      </c>
      <c r="C24" s="4">
        <v>598</v>
      </c>
      <c r="D24" s="4">
        <v>124</v>
      </c>
      <c r="E24" s="4">
        <v>474</v>
      </c>
      <c r="F24" s="5">
        <v>20.735785953177299</v>
      </c>
      <c r="G24" s="19">
        <v>79.264214046822701</v>
      </c>
    </row>
    <row r="25" spans="2:7" ht="20.100000000000001" customHeight="1" x14ac:dyDescent="0.2">
      <c r="B25" s="10" t="s">
        <v>447</v>
      </c>
      <c r="C25" s="4">
        <v>822</v>
      </c>
      <c r="D25" s="4">
        <v>139</v>
      </c>
      <c r="E25" s="4">
        <v>683</v>
      </c>
      <c r="F25" s="5">
        <v>16.909975669099801</v>
      </c>
      <c r="G25" s="19">
        <v>83.090024330900206</v>
      </c>
    </row>
    <row r="26" spans="2:7" ht="20.100000000000001" customHeight="1" x14ac:dyDescent="0.2">
      <c r="B26" s="10" t="s">
        <v>448</v>
      </c>
      <c r="C26" s="4">
        <v>1115</v>
      </c>
      <c r="D26" s="4">
        <v>209</v>
      </c>
      <c r="E26" s="4">
        <v>906</v>
      </c>
      <c r="F26" s="5">
        <v>18.7443946188341</v>
      </c>
      <c r="G26" s="19">
        <v>81.255605381165907</v>
      </c>
    </row>
    <row r="27" spans="2:7" ht="20.100000000000001" customHeight="1" x14ac:dyDescent="0.2">
      <c r="B27" s="10" t="s">
        <v>449</v>
      </c>
      <c r="C27" s="4">
        <v>4135</v>
      </c>
      <c r="D27" s="4">
        <v>684</v>
      </c>
      <c r="E27" s="4">
        <v>3451</v>
      </c>
      <c r="F27" s="5">
        <v>16.5417170495768</v>
      </c>
      <c r="G27" s="19">
        <v>83.458282950423197</v>
      </c>
    </row>
    <row r="28" spans="2:7" ht="20.100000000000001" customHeight="1" x14ac:dyDescent="0.2">
      <c r="B28" s="10" t="s">
        <v>450</v>
      </c>
      <c r="C28" s="4">
        <v>117</v>
      </c>
      <c r="D28" s="4">
        <v>18</v>
      </c>
      <c r="E28" s="4">
        <v>99</v>
      </c>
      <c r="F28" s="5">
        <v>15.384615384615399</v>
      </c>
      <c r="G28" s="19">
        <v>84.615384615384599</v>
      </c>
    </row>
    <row r="29" spans="2:7" ht="20.100000000000001" customHeight="1" x14ac:dyDescent="0.2">
      <c r="B29" s="10" t="s">
        <v>451</v>
      </c>
      <c r="C29" s="4">
        <v>684</v>
      </c>
      <c r="D29" s="4">
        <v>115</v>
      </c>
      <c r="E29" s="4">
        <v>569</v>
      </c>
      <c r="F29" s="5">
        <v>16.812865497076</v>
      </c>
      <c r="G29" s="19">
        <v>83.187134502923996</v>
      </c>
    </row>
    <row r="30" spans="2:7" ht="20.100000000000001" customHeight="1" x14ac:dyDescent="0.2">
      <c r="B30" s="10" t="s">
        <v>452</v>
      </c>
      <c r="C30" s="4">
        <v>1114</v>
      </c>
      <c r="D30" s="4">
        <v>165</v>
      </c>
      <c r="E30" s="4">
        <v>949</v>
      </c>
      <c r="F30" s="5">
        <v>14.811490125673201</v>
      </c>
      <c r="G30" s="19">
        <v>85.188509874326698</v>
      </c>
    </row>
    <row r="31" spans="2:7" ht="20.100000000000001" customHeight="1" x14ac:dyDescent="0.2">
      <c r="B31" s="10" t="s">
        <v>453</v>
      </c>
      <c r="C31" s="4">
        <v>646</v>
      </c>
      <c r="D31" s="4">
        <v>116</v>
      </c>
      <c r="E31" s="4">
        <v>530</v>
      </c>
      <c r="F31" s="5">
        <v>17.956656346749199</v>
      </c>
      <c r="G31" s="19">
        <v>82.043343653250801</v>
      </c>
    </row>
    <row r="32" spans="2:7" ht="20.100000000000001" customHeight="1" x14ac:dyDescent="0.2">
      <c r="B32" s="10" t="s">
        <v>454</v>
      </c>
      <c r="C32" s="4">
        <v>405</v>
      </c>
      <c r="D32" s="4">
        <v>54</v>
      </c>
      <c r="E32" s="4">
        <v>351</v>
      </c>
      <c r="F32" s="5">
        <v>13.3333333333333</v>
      </c>
      <c r="G32" s="19">
        <v>86.6666666666667</v>
      </c>
    </row>
    <row r="33" spans="2:7" ht="20.100000000000001" customHeight="1" x14ac:dyDescent="0.2">
      <c r="B33" s="10" t="s">
        <v>455</v>
      </c>
      <c r="C33" s="4">
        <v>1470</v>
      </c>
      <c r="D33" s="4">
        <v>257</v>
      </c>
      <c r="E33" s="4">
        <v>1213</v>
      </c>
      <c r="F33" s="5">
        <v>17.482993197278901</v>
      </c>
      <c r="G33" s="19">
        <v>82.517006802721099</v>
      </c>
    </row>
    <row r="34" spans="2:7" ht="20.100000000000001" customHeight="1" x14ac:dyDescent="0.2">
      <c r="B34" s="11" t="s">
        <v>9</v>
      </c>
      <c r="C34" s="8">
        <v>36491</v>
      </c>
      <c r="D34" s="8">
        <v>6323</v>
      </c>
      <c r="E34" s="8">
        <v>30168</v>
      </c>
      <c r="F34" s="9">
        <v>17.327560220328301</v>
      </c>
      <c r="G34" s="21">
        <v>82.672439779671706</v>
      </c>
    </row>
    <row r="35" spans="2:7" ht="20.100000000000001" customHeight="1" x14ac:dyDescent="0.2">
      <c r="B35" s="15" t="s">
        <v>8</v>
      </c>
    </row>
  </sheetData>
  <mergeCells count="4">
    <mergeCell ref="D5:E5"/>
    <mergeCell ref="F5:G5"/>
    <mergeCell ref="B5:B6"/>
    <mergeCell ref="C5:C6"/>
  </mergeCells>
  <pageMargins left="0.7" right="0.7" top="0.75" bottom="0.75" header="0.3" footer="0.3"/>
  <pageSetup paperSize="9" orientation="portrait" horizontalDpi="300" verticalDpi="30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G36"/>
  <sheetViews>
    <sheetView showGridLines="0" workbookViewId="0">
      <selection activeCell="B8" sqref="B8:B35"/>
    </sheetView>
  </sheetViews>
  <sheetFormatPr defaultColWidth="11.5546875" defaultRowHeight="15" x14ac:dyDescent="0.2"/>
  <cols>
    <col min="1" max="1" width="2.6640625" customWidth="1"/>
    <col min="2" max="2" width="32.6640625" customWidth="1"/>
    <col min="3" max="7" width="14.6640625" customWidth="1"/>
  </cols>
  <sheetData>
    <row r="1" spans="1:7" x14ac:dyDescent="0.2">
      <c r="A1" s="3" t="str">
        <f>HYPERLINK("#'List of Tables'!A1", "← Back")</f>
        <v>← Back</v>
      </c>
    </row>
    <row r="3" spans="1:7" ht="24" customHeight="1" x14ac:dyDescent="0.2">
      <c r="B3" s="1" t="s">
        <v>378</v>
      </c>
    </row>
    <row r="4" spans="1:7" ht="21.95" customHeight="1" x14ac:dyDescent="0.2">
      <c r="B4" s="22" t="s">
        <v>379</v>
      </c>
    </row>
    <row r="6" spans="1:7" ht="27.95" customHeight="1" x14ac:dyDescent="0.2">
      <c r="B6" s="37" t="s">
        <v>1</v>
      </c>
      <c r="C6" s="34" t="s">
        <v>380</v>
      </c>
      <c r="D6" s="34" t="s">
        <v>10</v>
      </c>
      <c r="E6" s="34" t="s">
        <v>10</v>
      </c>
      <c r="F6" s="35" t="s">
        <v>11</v>
      </c>
      <c r="G6" s="36" t="s">
        <v>11</v>
      </c>
    </row>
    <row r="7" spans="1:7" ht="51.95" customHeight="1" x14ac:dyDescent="0.2">
      <c r="B7" s="38" t="s">
        <v>12</v>
      </c>
      <c r="C7" s="39" t="s">
        <v>12</v>
      </c>
      <c r="D7" s="16" t="s">
        <v>381</v>
      </c>
      <c r="E7" s="16" t="s">
        <v>382</v>
      </c>
      <c r="F7" s="17" t="s">
        <v>381</v>
      </c>
      <c r="G7" s="20" t="s">
        <v>382</v>
      </c>
    </row>
    <row r="8" spans="1:7" ht="20.100000000000001" customHeight="1" x14ac:dyDescent="0.2">
      <c r="B8" s="10" t="s">
        <v>429</v>
      </c>
      <c r="C8" s="4">
        <v>98</v>
      </c>
      <c r="D8" s="4">
        <v>62</v>
      </c>
      <c r="E8" s="4">
        <v>36</v>
      </c>
      <c r="F8" s="5">
        <v>63.265306122448997</v>
      </c>
      <c r="G8" s="19">
        <v>36.734693877551003</v>
      </c>
    </row>
    <row r="9" spans="1:7" ht="20.100000000000001" customHeight="1" x14ac:dyDescent="0.2">
      <c r="B9" s="10" t="s">
        <v>430</v>
      </c>
      <c r="C9" s="4">
        <v>23</v>
      </c>
      <c r="D9" s="4">
        <v>10</v>
      </c>
      <c r="E9" s="4">
        <v>13</v>
      </c>
      <c r="F9" s="5">
        <v>43.478260869565197</v>
      </c>
      <c r="G9" s="19">
        <v>56.521739130434803</v>
      </c>
    </row>
    <row r="10" spans="1:7" ht="20.100000000000001" customHeight="1" x14ac:dyDescent="0.2">
      <c r="B10" s="10" t="s">
        <v>431</v>
      </c>
      <c r="C10" s="4">
        <v>89</v>
      </c>
      <c r="D10" s="4">
        <v>43</v>
      </c>
      <c r="E10" s="4">
        <v>46</v>
      </c>
      <c r="F10" s="5">
        <v>48.314606741573002</v>
      </c>
      <c r="G10" s="19">
        <v>51.685393258426998</v>
      </c>
    </row>
    <row r="11" spans="1:7" ht="20.100000000000001" customHeight="1" x14ac:dyDescent="0.2">
      <c r="B11" s="10" t="s">
        <v>432</v>
      </c>
      <c r="C11" s="4">
        <v>258</v>
      </c>
      <c r="D11" s="4">
        <v>138</v>
      </c>
      <c r="E11" s="4">
        <v>120</v>
      </c>
      <c r="F11" s="5">
        <v>53.488372093023301</v>
      </c>
      <c r="G11" s="19">
        <v>46.511627906976699</v>
      </c>
    </row>
    <row r="12" spans="1:7" ht="20.100000000000001" customHeight="1" x14ac:dyDescent="0.2">
      <c r="B12" s="10" t="s">
        <v>433</v>
      </c>
      <c r="C12" s="4">
        <v>197</v>
      </c>
      <c r="D12" s="4">
        <v>91</v>
      </c>
      <c r="E12" s="4">
        <v>106</v>
      </c>
      <c r="F12" s="5">
        <v>46.192893401015198</v>
      </c>
      <c r="G12" s="19">
        <v>53.807106598984802</v>
      </c>
    </row>
    <row r="13" spans="1:7" ht="20.100000000000001" customHeight="1" x14ac:dyDescent="0.2">
      <c r="B13" s="10" t="s">
        <v>434</v>
      </c>
      <c r="C13" s="4">
        <v>429</v>
      </c>
      <c r="D13" s="4">
        <v>239</v>
      </c>
      <c r="E13" s="4">
        <v>190</v>
      </c>
      <c r="F13" s="5">
        <v>55.710955710955702</v>
      </c>
      <c r="G13" s="19">
        <v>44.289044289044298</v>
      </c>
    </row>
    <row r="14" spans="1:7" ht="20.100000000000001" customHeight="1" x14ac:dyDescent="0.2">
      <c r="B14" s="10" t="s">
        <v>435</v>
      </c>
      <c r="C14" s="4">
        <v>180</v>
      </c>
      <c r="D14" s="4">
        <v>99</v>
      </c>
      <c r="E14" s="4">
        <v>81</v>
      </c>
      <c r="F14" s="5">
        <v>55</v>
      </c>
      <c r="G14" s="19">
        <v>45</v>
      </c>
    </row>
    <row r="15" spans="1:7" ht="20.100000000000001" customHeight="1" x14ac:dyDescent="0.2">
      <c r="B15" s="10" t="s">
        <v>436</v>
      </c>
      <c r="C15" s="4">
        <v>152</v>
      </c>
      <c r="D15" s="4">
        <v>92</v>
      </c>
      <c r="E15" s="4">
        <v>60</v>
      </c>
      <c r="F15" s="5">
        <v>60.526315789473699</v>
      </c>
      <c r="G15" s="19">
        <v>39.473684210526301</v>
      </c>
    </row>
    <row r="16" spans="1:7" ht="20.100000000000001" customHeight="1" x14ac:dyDescent="0.2">
      <c r="B16" s="10" t="s">
        <v>437</v>
      </c>
      <c r="C16" s="4">
        <v>492</v>
      </c>
      <c r="D16" s="4">
        <v>308</v>
      </c>
      <c r="E16" s="4">
        <v>184</v>
      </c>
      <c r="F16" s="5">
        <v>62.601626016260198</v>
      </c>
      <c r="G16" s="19">
        <v>37.398373983739802</v>
      </c>
    </row>
    <row r="17" spans="2:7" ht="20.100000000000001" customHeight="1" x14ac:dyDescent="0.2">
      <c r="B17" s="10" t="s">
        <v>438</v>
      </c>
      <c r="C17" s="4">
        <v>31</v>
      </c>
      <c r="D17" s="4">
        <v>15</v>
      </c>
      <c r="E17" s="4">
        <v>16</v>
      </c>
      <c r="F17" s="5">
        <v>48.387096774193601</v>
      </c>
      <c r="G17" s="19">
        <v>51.612903225806399</v>
      </c>
    </row>
    <row r="18" spans="2:7" ht="20.100000000000001" customHeight="1" x14ac:dyDescent="0.2">
      <c r="B18" s="10" t="s">
        <v>439</v>
      </c>
      <c r="C18" s="4">
        <v>118</v>
      </c>
      <c r="D18" s="4">
        <v>60</v>
      </c>
      <c r="E18" s="4">
        <v>58</v>
      </c>
      <c r="F18" s="5">
        <v>50.847457627118601</v>
      </c>
      <c r="G18" s="19">
        <v>49.152542372881399</v>
      </c>
    </row>
    <row r="19" spans="2:7" ht="20.100000000000001" customHeight="1" x14ac:dyDescent="0.2">
      <c r="B19" s="10" t="s">
        <v>440</v>
      </c>
      <c r="C19" s="4">
        <v>6</v>
      </c>
      <c r="D19" s="4">
        <v>2</v>
      </c>
      <c r="E19" s="4">
        <v>4</v>
      </c>
      <c r="F19" s="5">
        <v>33.3333333333333</v>
      </c>
      <c r="G19" s="19">
        <v>66.6666666666667</v>
      </c>
    </row>
    <row r="20" spans="2:7" ht="20.100000000000001" customHeight="1" x14ac:dyDescent="0.2">
      <c r="B20" s="10" t="s">
        <v>441</v>
      </c>
      <c r="C20" s="4">
        <v>70</v>
      </c>
      <c r="D20" s="4">
        <v>37</v>
      </c>
      <c r="E20" s="4">
        <v>33</v>
      </c>
      <c r="F20" s="5">
        <v>52.857142857142897</v>
      </c>
      <c r="G20" s="19">
        <v>47.142857142857103</v>
      </c>
    </row>
    <row r="21" spans="2:7" ht="20.100000000000001" customHeight="1" x14ac:dyDescent="0.2">
      <c r="B21" s="10" t="s">
        <v>442</v>
      </c>
      <c r="C21" s="4">
        <v>35</v>
      </c>
      <c r="D21" s="4">
        <v>19</v>
      </c>
      <c r="E21" s="4">
        <v>16</v>
      </c>
      <c r="F21" s="5">
        <v>54.285714285714299</v>
      </c>
      <c r="G21" s="19">
        <v>45.714285714285701</v>
      </c>
    </row>
    <row r="22" spans="2:7" ht="20.100000000000001" customHeight="1" x14ac:dyDescent="0.2">
      <c r="B22" s="10" t="s">
        <v>443</v>
      </c>
      <c r="C22" s="4">
        <v>32</v>
      </c>
      <c r="D22" s="4">
        <v>10</v>
      </c>
      <c r="E22" s="4">
        <v>22</v>
      </c>
      <c r="F22" s="5">
        <v>31.25</v>
      </c>
      <c r="G22" s="19">
        <v>68.75</v>
      </c>
    </row>
    <row r="23" spans="2:7" ht="20.100000000000001" customHeight="1" x14ac:dyDescent="0.2">
      <c r="B23" s="10" t="s">
        <v>444</v>
      </c>
      <c r="C23" s="4">
        <v>233</v>
      </c>
      <c r="D23" s="4">
        <v>129</v>
      </c>
      <c r="E23" s="4">
        <v>104</v>
      </c>
      <c r="F23" s="5">
        <v>55.364806866952797</v>
      </c>
      <c r="G23" s="19">
        <v>44.635193133047203</v>
      </c>
    </row>
    <row r="24" spans="2:7" ht="20.100000000000001" customHeight="1" x14ac:dyDescent="0.2">
      <c r="B24" s="10" t="s">
        <v>445</v>
      </c>
      <c r="C24" s="4">
        <v>384</v>
      </c>
      <c r="D24" s="4">
        <v>184</v>
      </c>
      <c r="E24" s="4">
        <v>200</v>
      </c>
      <c r="F24" s="5">
        <v>47.9166666666667</v>
      </c>
      <c r="G24" s="19">
        <v>52.0833333333333</v>
      </c>
    </row>
    <row r="25" spans="2:7" ht="20.100000000000001" customHeight="1" x14ac:dyDescent="0.2">
      <c r="B25" s="10" t="s">
        <v>446</v>
      </c>
      <c r="C25" s="4">
        <v>75</v>
      </c>
      <c r="D25" s="4">
        <v>37</v>
      </c>
      <c r="E25" s="4">
        <v>38</v>
      </c>
      <c r="F25" s="5">
        <v>49.3333333333333</v>
      </c>
      <c r="G25" s="19">
        <v>50.6666666666667</v>
      </c>
    </row>
    <row r="26" spans="2:7" ht="20.100000000000001" customHeight="1" x14ac:dyDescent="0.2">
      <c r="B26" s="10" t="s">
        <v>447</v>
      </c>
      <c r="C26" s="4">
        <v>64</v>
      </c>
      <c r="D26" s="4">
        <v>34</v>
      </c>
      <c r="E26" s="4">
        <v>30</v>
      </c>
      <c r="F26" s="5">
        <v>53.125</v>
      </c>
      <c r="G26" s="19">
        <v>46.875</v>
      </c>
    </row>
    <row r="27" spans="2:7" ht="20.100000000000001" customHeight="1" x14ac:dyDescent="0.2">
      <c r="B27" s="10" t="s">
        <v>448</v>
      </c>
      <c r="C27" s="4">
        <v>184</v>
      </c>
      <c r="D27" s="4">
        <v>98</v>
      </c>
      <c r="E27" s="4">
        <v>86</v>
      </c>
      <c r="F27" s="5">
        <v>53.260869565217398</v>
      </c>
      <c r="G27" s="19">
        <v>46.739130434782602</v>
      </c>
    </row>
    <row r="28" spans="2:7" ht="20.100000000000001" customHeight="1" x14ac:dyDescent="0.2">
      <c r="B28" s="10" t="s">
        <v>449</v>
      </c>
      <c r="C28" s="4">
        <v>240</v>
      </c>
      <c r="D28" s="4">
        <v>119</v>
      </c>
      <c r="E28" s="4">
        <v>121</v>
      </c>
      <c r="F28" s="5">
        <v>49.5833333333333</v>
      </c>
      <c r="G28" s="19">
        <v>50.4166666666667</v>
      </c>
    </row>
    <row r="29" spans="2:7" ht="20.100000000000001" customHeight="1" x14ac:dyDescent="0.2">
      <c r="B29" s="10" t="s">
        <v>450</v>
      </c>
      <c r="C29" s="4">
        <v>10</v>
      </c>
      <c r="D29" s="4">
        <v>4</v>
      </c>
      <c r="E29" s="4">
        <v>6</v>
      </c>
      <c r="F29" s="5">
        <v>40</v>
      </c>
      <c r="G29" s="19">
        <v>60</v>
      </c>
    </row>
    <row r="30" spans="2:7" ht="20.100000000000001" customHeight="1" x14ac:dyDescent="0.2">
      <c r="B30" s="10" t="s">
        <v>451</v>
      </c>
      <c r="C30" s="4">
        <v>106</v>
      </c>
      <c r="D30" s="4">
        <v>61</v>
      </c>
      <c r="E30" s="4">
        <v>45</v>
      </c>
      <c r="F30" s="5">
        <v>57.547169811320799</v>
      </c>
      <c r="G30" s="19">
        <v>42.452830188679201</v>
      </c>
    </row>
    <row r="31" spans="2:7" ht="20.100000000000001" customHeight="1" x14ac:dyDescent="0.2">
      <c r="B31" s="10" t="s">
        <v>452</v>
      </c>
      <c r="C31" s="4">
        <v>54</v>
      </c>
      <c r="D31" s="4">
        <v>28</v>
      </c>
      <c r="E31" s="4">
        <v>26</v>
      </c>
      <c r="F31" s="5">
        <v>51.851851851851798</v>
      </c>
      <c r="G31" s="19">
        <v>48.148148148148103</v>
      </c>
    </row>
    <row r="32" spans="2:7" ht="20.100000000000001" customHeight="1" x14ac:dyDescent="0.2">
      <c r="B32" s="10" t="s">
        <v>453</v>
      </c>
      <c r="C32" s="4">
        <v>75</v>
      </c>
      <c r="D32" s="4">
        <v>43</v>
      </c>
      <c r="E32" s="4">
        <v>32</v>
      </c>
      <c r="F32" s="5">
        <v>57.3333333333333</v>
      </c>
      <c r="G32" s="19">
        <v>42.6666666666667</v>
      </c>
    </row>
    <row r="33" spans="2:7" ht="20.100000000000001" customHeight="1" x14ac:dyDescent="0.2">
      <c r="B33" s="10" t="s">
        <v>454</v>
      </c>
      <c r="C33" s="4">
        <v>26</v>
      </c>
      <c r="D33" s="4">
        <v>16</v>
      </c>
      <c r="E33" s="4">
        <v>10</v>
      </c>
      <c r="F33" s="5">
        <v>61.538461538461497</v>
      </c>
      <c r="G33" s="19">
        <v>38.461538461538503</v>
      </c>
    </row>
    <row r="34" spans="2:7" ht="20.100000000000001" customHeight="1" x14ac:dyDescent="0.2">
      <c r="B34" s="10" t="s">
        <v>455</v>
      </c>
      <c r="C34" s="4">
        <v>158</v>
      </c>
      <c r="D34" s="4">
        <v>89</v>
      </c>
      <c r="E34" s="4">
        <v>69</v>
      </c>
      <c r="F34" s="5">
        <v>56.329113924050603</v>
      </c>
      <c r="G34" s="19">
        <v>43.670886075949397</v>
      </c>
    </row>
    <row r="35" spans="2:7" ht="20.100000000000001" customHeight="1" x14ac:dyDescent="0.2">
      <c r="B35" s="11" t="s">
        <v>9</v>
      </c>
      <c r="C35" s="8">
        <v>3819</v>
      </c>
      <c r="D35" s="8">
        <v>2067</v>
      </c>
      <c r="E35" s="8">
        <v>1752</v>
      </c>
      <c r="F35" s="9">
        <v>54.124116260801301</v>
      </c>
      <c r="G35" s="21">
        <v>45.875883739198699</v>
      </c>
    </row>
    <row r="36" spans="2:7" ht="20.100000000000001" customHeight="1" x14ac:dyDescent="0.2">
      <c r="B36" s="15" t="s">
        <v>8</v>
      </c>
    </row>
  </sheetData>
  <mergeCells count="4">
    <mergeCell ref="D6:E6"/>
    <mergeCell ref="F6:G6"/>
    <mergeCell ref="B6:B7"/>
    <mergeCell ref="C6:C7"/>
  </mergeCells>
  <pageMargins left="0.7" right="0.7" top="0.75" bottom="0.75" header="0.3" footer="0.3"/>
  <pageSetup paperSize="9" orientation="portrait" horizontalDpi="300" verticalDpi="30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G35"/>
  <sheetViews>
    <sheetView showGridLines="0" workbookViewId="0">
      <selection activeCell="B7" sqref="B7:B34"/>
    </sheetView>
  </sheetViews>
  <sheetFormatPr defaultColWidth="11.5546875" defaultRowHeight="15" x14ac:dyDescent="0.2"/>
  <cols>
    <col min="1" max="1" width="2.6640625" customWidth="1"/>
    <col min="2" max="2" width="32.6640625" customWidth="1"/>
    <col min="3" max="7" width="14.6640625" customWidth="1"/>
  </cols>
  <sheetData>
    <row r="1" spans="1:7" x14ac:dyDescent="0.2">
      <c r="A1" s="3" t="str">
        <f>HYPERLINK("#'List of Tables'!A1", "← Back")</f>
        <v>← Back</v>
      </c>
    </row>
    <row r="3" spans="1:7" ht="24" customHeight="1" x14ac:dyDescent="0.2">
      <c r="B3" s="1" t="s">
        <v>383</v>
      </c>
    </row>
    <row r="5" spans="1:7" ht="27.95" customHeight="1" x14ac:dyDescent="0.2">
      <c r="B5" s="37" t="s">
        <v>1</v>
      </c>
      <c r="C5" s="34" t="s">
        <v>9</v>
      </c>
      <c r="D5" s="34" t="s">
        <v>10</v>
      </c>
      <c r="E5" s="34" t="s">
        <v>10</v>
      </c>
      <c r="F5" s="35" t="s">
        <v>11</v>
      </c>
      <c r="G5" s="36" t="s">
        <v>11</v>
      </c>
    </row>
    <row r="6" spans="1:7" ht="51.95" customHeight="1" x14ac:dyDescent="0.2">
      <c r="B6" s="38" t="s">
        <v>12</v>
      </c>
      <c r="C6" s="39" t="s">
        <v>12</v>
      </c>
      <c r="D6" s="16" t="s">
        <v>384</v>
      </c>
      <c r="E6" s="16" t="s">
        <v>385</v>
      </c>
      <c r="F6" s="17" t="s">
        <v>384</v>
      </c>
      <c r="G6" s="20" t="s">
        <v>385</v>
      </c>
    </row>
    <row r="7" spans="1:7" ht="20.100000000000001" customHeight="1" x14ac:dyDescent="0.2">
      <c r="B7" s="10" t="s">
        <v>429</v>
      </c>
      <c r="C7" s="4">
        <v>28</v>
      </c>
      <c r="D7" s="4">
        <v>20</v>
      </c>
      <c r="E7" s="4">
        <v>8</v>
      </c>
      <c r="F7" s="5">
        <v>71.428571428571402</v>
      </c>
      <c r="G7" s="19">
        <v>28.571428571428601</v>
      </c>
    </row>
    <row r="8" spans="1:7" ht="20.100000000000001" customHeight="1" x14ac:dyDescent="0.2">
      <c r="B8" s="10" t="s">
        <v>430</v>
      </c>
      <c r="C8" s="4">
        <v>28</v>
      </c>
      <c r="D8" s="4">
        <v>21</v>
      </c>
      <c r="E8" s="4">
        <v>7</v>
      </c>
      <c r="F8" s="5">
        <v>75</v>
      </c>
      <c r="G8" s="19">
        <v>25</v>
      </c>
    </row>
    <row r="9" spans="1:7" ht="20.100000000000001" customHeight="1" x14ac:dyDescent="0.2">
      <c r="B9" s="10" t="s">
        <v>431</v>
      </c>
      <c r="C9" s="4">
        <v>293</v>
      </c>
      <c r="D9" s="4">
        <v>215</v>
      </c>
      <c r="E9" s="4">
        <v>78</v>
      </c>
      <c r="F9" s="5">
        <v>73.378839590443704</v>
      </c>
      <c r="G9" s="19">
        <v>26.6211604095563</v>
      </c>
    </row>
    <row r="10" spans="1:7" ht="20.100000000000001" customHeight="1" x14ac:dyDescent="0.2">
      <c r="B10" s="10" t="s">
        <v>432</v>
      </c>
      <c r="C10" s="4">
        <v>139</v>
      </c>
      <c r="D10" s="4">
        <v>96</v>
      </c>
      <c r="E10" s="4">
        <v>43</v>
      </c>
      <c r="F10" s="5">
        <v>69.064748201438803</v>
      </c>
      <c r="G10" s="19">
        <v>30.9352517985612</v>
      </c>
    </row>
    <row r="11" spans="1:7" ht="20.100000000000001" customHeight="1" x14ac:dyDescent="0.2">
      <c r="B11" s="10" t="s">
        <v>433</v>
      </c>
      <c r="C11" s="4">
        <v>326</v>
      </c>
      <c r="D11" s="4">
        <v>238</v>
      </c>
      <c r="E11" s="4">
        <v>88</v>
      </c>
      <c r="F11" s="5">
        <v>73.006134969325203</v>
      </c>
      <c r="G11" s="19">
        <v>26.993865030674801</v>
      </c>
    </row>
    <row r="12" spans="1:7" ht="20.100000000000001" customHeight="1" x14ac:dyDescent="0.2">
      <c r="B12" s="10" t="s">
        <v>434</v>
      </c>
      <c r="C12" s="4">
        <v>174</v>
      </c>
      <c r="D12" s="4">
        <v>131</v>
      </c>
      <c r="E12" s="4">
        <v>43</v>
      </c>
      <c r="F12" s="5">
        <v>75.287356321839098</v>
      </c>
      <c r="G12" s="19">
        <v>24.712643678160902</v>
      </c>
    </row>
    <row r="13" spans="1:7" ht="20.100000000000001" customHeight="1" x14ac:dyDescent="0.2">
      <c r="B13" s="10" t="s">
        <v>435</v>
      </c>
      <c r="C13" s="4">
        <v>31</v>
      </c>
      <c r="D13" s="4">
        <v>19</v>
      </c>
      <c r="E13" s="4">
        <v>12</v>
      </c>
      <c r="F13" s="5">
        <v>61.290322580645203</v>
      </c>
      <c r="G13" s="19">
        <v>38.709677419354797</v>
      </c>
    </row>
    <row r="14" spans="1:7" ht="20.100000000000001" customHeight="1" x14ac:dyDescent="0.2">
      <c r="B14" s="10" t="s">
        <v>436</v>
      </c>
      <c r="C14" s="4">
        <v>226</v>
      </c>
      <c r="D14" s="4">
        <v>189</v>
      </c>
      <c r="E14" s="4">
        <v>37</v>
      </c>
      <c r="F14" s="5">
        <v>83.628318584070797</v>
      </c>
      <c r="G14" s="19">
        <v>16.371681415929199</v>
      </c>
    </row>
    <row r="15" spans="1:7" ht="20.100000000000001" customHeight="1" x14ac:dyDescent="0.2">
      <c r="B15" s="10" t="s">
        <v>437</v>
      </c>
      <c r="C15" s="4">
        <v>42</v>
      </c>
      <c r="D15" s="4">
        <v>32</v>
      </c>
      <c r="E15" s="4">
        <v>10</v>
      </c>
      <c r="F15" s="5">
        <v>76.190476190476204</v>
      </c>
      <c r="G15" s="19">
        <v>23.8095238095238</v>
      </c>
    </row>
    <row r="16" spans="1:7" ht="20.100000000000001" customHeight="1" x14ac:dyDescent="0.2">
      <c r="B16" s="10" t="s">
        <v>438</v>
      </c>
      <c r="C16" s="4">
        <v>145</v>
      </c>
      <c r="D16" s="4">
        <v>94</v>
      </c>
      <c r="E16" s="4">
        <v>51</v>
      </c>
      <c r="F16" s="5">
        <v>64.827586206896498</v>
      </c>
      <c r="G16" s="19">
        <v>35.172413793103402</v>
      </c>
    </row>
    <row r="17" spans="2:7" ht="20.100000000000001" customHeight="1" x14ac:dyDescent="0.2">
      <c r="B17" s="10" t="s">
        <v>439</v>
      </c>
      <c r="C17" s="4">
        <v>27</v>
      </c>
      <c r="D17" s="4">
        <v>20</v>
      </c>
      <c r="E17" s="4">
        <v>7</v>
      </c>
      <c r="F17" s="5">
        <v>74.074074074074105</v>
      </c>
      <c r="G17" s="19">
        <v>25.925925925925899</v>
      </c>
    </row>
    <row r="18" spans="2:7" ht="20.100000000000001" customHeight="1" x14ac:dyDescent="0.2">
      <c r="B18" s="10" t="s">
        <v>440</v>
      </c>
      <c r="C18" s="4">
        <v>11</v>
      </c>
      <c r="D18" s="4">
        <v>7</v>
      </c>
      <c r="E18" s="4">
        <v>4</v>
      </c>
      <c r="F18" s="5">
        <v>63.636363636363598</v>
      </c>
      <c r="G18" s="19">
        <v>36.363636363636402</v>
      </c>
    </row>
    <row r="19" spans="2:7" ht="20.100000000000001" customHeight="1" x14ac:dyDescent="0.2">
      <c r="B19" s="10" t="s">
        <v>441</v>
      </c>
      <c r="C19" s="4">
        <v>53</v>
      </c>
      <c r="D19" s="4">
        <v>42</v>
      </c>
      <c r="E19" s="4">
        <v>11</v>
      </c>
      <c r="F19" s="5">
        <v>79.245283018867894</v>
      </c>
      <c r="G19" s="19">
        <v>20.754716981132098</v>
      </c>
    </row>
    <row r="20" spans="2:7" ht="20.100000000000001" customHeight="1" x14ac:dyDescent="0.2">
      <c r="B20" s="10" t="s">
        <v>442</v>
      </c>
      <c r="C20" s="4">
        <v>291</v>
      </c>
      <c r="D20" s="4">
        <v>212</v>
      </c>
      <c r="E20" s="4">
        <v>79</v>
      </c>
      <c r="F20" s="5">
        <v>72.852233676975899</v>
      </c>
      <c r="G20" s="19">
        <v>27.147766323024101</v>
      </c>
    </row>
    <row r="21" spans="2:7" ht="20.100000000000001" customHeight="1" x14ac:dyDescent="0.2">
      <c r="B21" s="10" t="s">
        <v>443</v>
      </c>
      <c r="C21" s="4">
        <v>120</v>
      </c>
      <c r="D21" s="4">
        <v>87</v>
      </c>
      <c r="E21" s="4">
        <v>33</v>
      </c>
      <c r="F21" s="5">
        <v>72.5</v>
      </c>
      <c r="G21" s="19">
        <v>27.5</v>
      </c>
    </row>
    <row r="22" spans="2:7" ht="20.100000000000001" customHeight="1" x14ac:dyDescent="0.2">
      <c r="B22" s="10" t="s">
        <v>444</v>
      </c>
      <c r="C22" s="4">
        <v>9</v>
      </c>
      <c r="D22" s="4">
        <v>6</v>
      </c>
      <c r="E22" s="4">
        <v>3</v>
      </c>
      <c r="F22" s="5">
        <v>66.6666666666667</v>
      </c>
      <c r="G22" s="19">
        <v>33.3333333333333</v>
      </c>
    </row>
    <row r="23" spans="2:7" ht="20.100000000000001" customHeight="1" x14ac:dyDescent="0.2">
      <c r="B23" s="10" t="s">
        <v>445</v>
      </c>
      <c r="C23" s="4">
        <v>96</v>
      </c>
      <c r="D23" s="4">
        <v>67</v>
      </c>
      <c r="E23" s="4">
        <v>29</v>
      </c>
      <c r="F23" s="5">
        <v>69.7916666666667</v>
      </c>
      <c r="G23" s="19">
        <v>30.2083333333333</v>
      </c>
    </row>
    <row r="24" spans="2:7" ht="20.100000000000001" customHeight="1" x14ac:dyDescent="0.2">
      <c r="B24" s="10" t="s">
        <v>446</v>
      </c>
      <c r="C24" s="4">
        <v>280</v>
      </c>
      <c r="D24" s="4">
        <v>180</v>
      </c>
      <c r="E24" s="4">
        <v>100</v>
      </c>
      <c r="F24" s="5">
        <v>64.285714285714306</v>
      </c>
      <c r="G24" s="19">
        <v>35.714285714285701</v>
      </c>
    </row>
    <row r="25" spans="2:7" ht="20.100000000000001" customHeight="1" x14ac:dyDescent="0.2">
      <c r="B25" s="10" t="s">
        <v>447</v>
      </c>
      <c r="C25" s="4">
        <v>6</v>
      </c>
      <c r="D25" s="4">
        <v>4</v>
      </c>
      <c r="E25" s="4">
        <v>2</v>
      </c>
      <c r="F25" s="5">
        <v>66.6666666666667</v>
      </c>
      <c r="G25" s="19">
        <v>33.3333333333333</v>
      </c>
    </row>
    <row r="26" spans="2:7" ht="20.100000000000001" customHeight="1" x14ac:dyDescent="0.2">
      <c r="B26" s="10" t="s">
        <v>448</v>
      </c>
      <c r="C26" s="4">
        <v>98</v>
      </c>
      <c r="D26" s="4">
        <v>66</v>
      </c>
      <c r="E26" s="4">
        <v>32</v>
      </c>
      <c r="F26" s="5">
        <v>67.346938775510196</v>
      </c>
      <c r="G26" s="19">
        <v>32.653061224489797</v>
      </c>
    </row>
    <row r="27" spans="2:7" ht="20.100000000000001" customHeight="1" x14ac:dyDescent="0.2">
      <c r="B27" s="10" t="s">
        <v>449</v>
      </c>
      <c r="C27" s="4">
        <v>15</v>
      </c>
      <c r="D27" s="4">
        <v>11</v>
      </c>
      <c r="E27" s="4">
        <v>4</v>
      </c>
      <c r="F27" s="5">
        <v>73.3333333333333</v>
      </c>
      <c r="G27" s="19">
        <v>26.6666666666667</v>
      </c>
    </row>
    <row r="28" spans="2:7" ht="20.100000000000001" customHeight="1" x14ac:dyDescent="0.2">
      <c r="B28" s="10" t="s">
        <v>450</v>
      </c>
      <c r="C28" s="4">
        <v>119</v>
      </c>
      <c r="D28" s="4">
        <v>91</v>
      </c>
      <c r="E28" s="4">
        <v>28</v>
      </c>
      <c r="F28" s="5">
        <v>76.470588235294102</v>
      </c>
      <c r="G28" s="19">
        <v>23.529411764705898</v>
      </c>
    </row>
    <row r="29" spans="2:7" ht="20.100000000000001" customHeight="1" x14ac:dyDescent="0.2">
      <c r="B29" s="10" t="s">
        <v>451</v>
      </c>
      <c r="C29" s="4">
        <v>17</v>
      </c>
      <c r="D29" s="4">
        <v>16</v>
      </c>
      <c r="E29" s="4">
        <v>1</v>
      </c>
      <c r="F29" s="5">
        <v>94.117647058823493</v>
      </c>
      <c r="G29" s="19">
        <v>5.8823529411764701</v>
      </c>
    </row>
    <row r="30" spans="2:7" ht="20.100000000000001" customHeight="1" x14ac:dyDescent="0.2">
      <c r="B30" s="10" t="s">
        <v>452</v>
      </c>
      <c r="C30" s="4">
        <v>63</v>
      </c>
      <c r="D30" s="4">
        <v>47</v>
      </c>
      <c r="E30" s="4">
        <v>16</v>
      </c>
      <c r="F30" s="5">
        <v>74.603174603174594</v>
      </c>
      <c r="G30" s="19">
        <v>25.396825396825399</v>
      </c>
    </row>
    <row r="31" spans="2:7" ht="20.100000000000001" customHeight="1" x14ac:dyDescent="0.2">
      <c r="B31" s="10" t="s">
        <v>453</v>
      </c>
      <c r="C31" s="8">
        <v>2637</v>
      </c>
      <c r="D31" s="8">
        <v>1911</v>
      </c>
      <c r="E31" s="8">
        <v>726</v>
      </c>
      <c r="F31" s="9">
        <v>72.468714448236597</v>
      </c>
      <c r="G31" s="21">
        <v>27.5312855517634</v>
      </c>
    </row>
    <row r="32" spans="2:7" ht="20.100000000000001" customHeight="1" x14ac:dyDescent="0.2">
      <c r="B32" s="10" t="s">
        <v>454</v>
      </c>
    </row>
    <row r="33" spans="2:2" x14ac:dyDescent="0.2">
      <c r="B33" s="10" t="s">
        <v>455</v>
      </c>
    </row>
    <row r="34" spans="2:2" ht="15.75" x14ac:dyDescent="0.2">
      <c r="B34" s="11" t="s">
        <v>9</v>
      </c>
    </row>
    <row r="35" spans="2:2" x14ac:dyDescent="0.2">
      <c r="B35" s="15"/>
    </row>
  </sheetData>
  <mergeCells count="4">
    <mergeCell ref="D5:E5"/>
    <mergeCell ref="F5:G5"/>
    <mergeCell ref="B5:B6"/>
    <mergeCell ref="C5:C6"/>
  </mergeCells>
  <pageMargins left="0.7" right="0.7" top="0.75" bottom="0.75" header="0.3" footer="0.3"/>
  <pageSetup paperSize="9" orientation="portrait" horizontalDpi="300" verticalDpi="30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G35"/>
  <sheetViews>
    <sheetView showGridLines="0" workbookViewId="0">
      <selection activeCell="B7" sqref="B7:B34"/>
    </sheetView>
  </sheetViews>
  <sheetFormatPr defaultColWidth="11.5546875" defaultRowHeight="15" x14ac:dyDescent="0.2"/>
  <cols>
    <col min="1" max="1" width="2.6640625" customWidth="1"/>
    <col min="2" max="2" width="32.6640625" customWidth="1"/>
    <col min="3" max="7" width="16.6640625" customWidth="1"/>
  </cols>
  <sheetData>
    <row r="1" spans="1:7" x14ac:dyDescent="0.2">
      <c r="A1" s="3" t="str">
        <f>HYPERLINK("#'List of Tables'!A1", "← Back")</f>
        <v>← Back</v>
      </c>
    </row>
    <row r="3" spans="1:7" ht="24" customHeight="1" x14ac:dyDescent="0.2">
      <c r="B3" s="1" t="s">
        <v>386</v>
      </c>
    </row>
    <row r="5" spans="1:7" ht="27.95" customHeight="1" x14ac:dyDescent="0.2">
      <c r="B5" s="37" t="s">
        <v>1</v>
      </c>
      <c r="C5" s="34" t="s">
        <v>9</v>
      </c>
      <c r="D5" s="34" t="s">
        <v>10</v>
      </c>
      <c r="E5" s="34" t="s">
        <v>10</v>
      </c>
      <c r="F5" s="35" t="s">
        <v>11</v>
      </c>
      <c r="G5" s="36" t="s">
        <v>11</v>
      </c>
    </row>
    <row r="6" spans="1:7" ht="62.1" customHeight="1" x14ac:dyDescent="0.2">
      <c r="B6" s="38" t="s">
        <v>12</v>
      </c>
      <c r="C6" s="39" t="s">
        <v>12</v>
      </c>
      <c r="D6" s="16" t="s">
        <v>387</v>
      </c>
      <c r="E6" s="16" t="s">
        <v>388</v>
      </c>
      <c r="F6" s="17" t="s">
        <v>387</v>
      </c>
      <c r="G6" s="20" t="s">
        <v>388</v>
      </c>
    </row>
    <row r="7" spans="1:7" ht="20.100000000000001" customHeight="1" x14ac:dyDescent="0.2">
      <c r="B7" s="10" t="s">
        <v>429</v>
      </c>
      <c r="C7" s="4">
        <v>1718</v>
      </c>
      <c r="D7" s="4">
        <v>123</v>
      </c>
      <c r="E7" s="4">
        <v>1595</v>
      </c>
      <c r="F7" s="5">
        <v>7.1594877764842799</v>
      </c>
      <c r="G7" s="19">
        <v>92.840512223515702</v>
      </c>
    </row>
    <row r="8" spans="1:7" ht="20.100000000000001" customHeight="1" x14ac:dyDescent="0.2">
      <c r="B8" s="10" t="s">
        <v>430</v>
      </c>
      <c r="C8" s="4">
        <v>592</v>
      </c>
      <c r="D8" s="4">
        <v>20</v>
      </c>
      <c r="E8" s="4">
        <v>572</v>
      </c>
      <c r="F8" s="5">
        <v>3.3783783783783798</v>
      </c>
      <c r="G8" s="19">
        <v>96.6216216216216</v>
      </c>
    </row>
    <row r="9" spans="1:7" ht="20.100000000000001" customHeight="1" x14ac:dyDescent="0.2">
      <c r="B9" s="10" t="s">
        <v>431</v>
      </c>
      <c r="C9" s="4">
        <v>2112</v>
      </c>
      <c r="D9" s="4">
        <v>110</v>
      </c>
      <c r="E9" s="4">
        <v>2002</v>
      </c>
      <c r="F9" s="5">
        <v>5.2083333333333304</v>
      </c>
      <c r="G9" s="19">
        <v>94.7916666666667</v>
      </c>
    </row>
    <row r="10" spans="1:7" ht="20.100000000000001" customHeight="1" x14ac:dyDescent="0.2">
      <c r="B10" s="10" t="s">
        <v>432</v>
      </c>
      <c r="C10" s="4">
        <v>3493</v>
      </c>
      <c r="D10" s="4">
        <v>192</v>
      </c>
      <c r="E10" s="4">
        <v>3301</v>
      </c>
      <c r="F10" s="5">
        <v>5.4967077011165202</v>
      </c>
      <c r="G10" s="19">
        <v>94.503292298883494</v>
      </c>
    </row>
    <row r="11" spans="1:7" ht="20.100000000000001" customHeight="1" x14ac:dyDescent="0.2">
      <c r="B11" s="10" t="s">
        <v>433</v>
      </c>
      <c r="C11" s="4">
        <v>3222</v>
      </c>
      <c r="D11" s="4">
        <v>206</v>
      </c>
      <c r="E11" s="4">
        <v>3016</v>
      </c>
      <c r="F11" s="5">
        <v>6.3935443823711999</v>
      </c>
      <c r="G11" s="19">
        <v>93.606455617628797</v>
      </c>
    </row>
    <row r="12" spans="1:7" ht="20.100000000000001" customHeight="1" x14ac:dyDescent="0.2">
      <c r="B12" s="10" t="s">
        <v>434</v>
      </c>
      <c r="C12" s="4">
        <v>5085</v>
      </c>
      <c r="D12" s="4">
        <v>320</v>
      </c>
      <c r="E12" s="4">
        <v>4765</v>
      </c>
      <c r="F12" s="5">
        <v>6.29301868239921</v>
      </c>
      <c r="G12" s="19">
        <v>93.706981317600807</v>
      </c>
    </row>
    <row r="13" spans="1:7" ht="20.100000000000001" customHeight="1" x14ac:dyDescent="0.2">
      <c r="B13" s="10" t="s">
        <v>435</v>
      </c>
      <c r="C13" s="4">
        <v>2604</v>
      </c>
      <c r="D13" s="4">
        <v>151</v>
      </c>
      <c r="E13" s="4">
        <v>2453</v>
      </c>
      <c r="F13" s="5">
        <v>5.7987711213517699</v>
      </c>
      <c r="G13" s="19">
        <v>94.201228878648195</v>
      </c>
    </row>
    <row r="14" spans="1:7" ht="20.100000000000001" customHeight="1" x14ac:dyDescent="0.2">
      <c r="B14" s="10" t="s">
        <v>436</v>
      </c>
      <c r="C14" s="4">
        <v>3563</v>
      </c>
      <c r="D14" s="4">
        <v>210</v>
      </c>
      <c r="E14" s="4">
        <v>3353</v>
      </c>
      <c r="F14" s="5">
        <v>5.8939096267190596</v>
      </c>
      <c r="G14" s="19">
        <v>94.106090373281006</v>
      </c>
    </row>
    <row r="15" spans="1:7" ht="20.100000000000001" customHeight="1" x14ac:dyDescent="0.2">
      <c r="B15" s="10" t="s">
        <v>437</v>
      </c>
      <c r="C15" s="4">
        <v>9282</v>
      </c>
      <c r="D15" s="4">
        <v>550</v>
      </c>
      <c r="E15" s="4">
        <v>8732</v>
      </c>
      <c r="F15" s="5">
        <v>5.9254471019176904</v>
      </c>
      <c r="G15" s="19">
        <v>94.074552898082302</v>
      </c>
    </row>
    <row r="16" spans="1:7" ht="20.100000000000001" customHeight="1" x14ac:dyDescent="0.2">
      <c r="B16" s="10" t="s">
        <v>438</v>
      </c>
      <c r="C16" s="4">
        <v>1221</v>
      </c>
      <c r="D16" s="4">
        <v>50</v>
      </c>
      <c r="E16" s="4">
        <v>1171</v>
      </c>
      <c r="F16" s="5">
        <v>4.0950040950040902</v>
      </c>
      <c r="G16" s="19">
        <v>95.9049959049959</v>
      </c>
    </row>
    <row r="17" spans="2:7" ht="20.100000000000001" customHeight="1" x14ac:dyDescent="0.2">
      <c r="B17" s="10" t="s">
        <v>439</v>
      </c>
      <c r="C17" s="4">
        <v>2651</v>
      </c>
      <c r="D17" s="4">
        <v>155</v>
      </c>
      <c r="E17" s="4">
        <v>2496</v>
      </c>
      <c r="F17" s="5">
        <v>5.8468502451904998</v>
      </c>
      <c r="G17" s="19">
        <v>94.153149754809505</v>
      </c>
    </row>
    <row r="18" spans="2:7" ht="20.100000000000001" customHeight="1" x14ac:dyDescent="0.2">
      <c r="B18" s="10" t="s">
        <v>440</v>
      </c>
      <c r="C18" s="4">
        <v>112</v>
      </c>
      <c r="D18" s="4">
        <v>5</v>
      </c>
      <c r="E18" s="4">
        <v>107</v>
      </c>
      <c r="F18" s="5">
        <v>4.46428571428571</v>
      </c>
      <c r="G18" s="19">
        <v>95.535714285714306</v>
      </c>
    </row>
    <row r="19" spans="2:7" ht="20.100000000000001" customHeight="1" x14ac:dyDescent="0.2">
      <c r="B19" s="10" t="s">
        <v>441</v>
      </c>
      <c r="C19" s="4">
        <v>864</v>
      </c>
      <c r="D19" s="4">
        <v>50</v>
      </c>
      <c r="E19" s="4">
        <v>814</v>
      </c>
      <c r="F19" s="5">
        <v>5.7870370370370399</v>
      </c>
      <c r="G19" s="19">
        <v>94.212962962963005</v>
      </c>
    </row>
    <row r="20" spans="2:7" ht="20.100000000000001" customHeight="1" x14ac:dyDescent="0.2">
      <c r="B20" s="10" t="s">
        <v>442</v>
      </c>
      <c r="C20" s="4">
        <v>496</v>
      </c>
      <c r="D20" s="4">
        <v>15</v>
      </c>
      <c r="E20" s="4">
        <v>481</v>
      </c>
      <c r="F20" s="5">
        <v>3.0241935483871001</v>
      </c>
      <c r="G20" s="19">
        <v>96.975806451612897</v>
      </c>
    </row>
    <row r="21" spans="2:7" ht="20.100000000000001" customHeight="1" x14ac:dyDescent="0.2">
      <c r="B21" s="10" t="s">
        <v>443</v>
      </c>
      <c r="C21" s="4">
        <v>723</v>
      </c>
      <c r="D21" s="4">
        <v>52</v>
      </c>
      <c r="E21" s="4">
        <v>671</v>
      </c>
      <c r="F21" s="5">
        <v>7.1922544951590597</v>
      </c>
      <c r="G21" s="19">
        <v>92.807745504840895</v>
      </c>
    </row>
    <row r="22" spans="2:7" ht="20.100000000000001" customHeight="1" x14ac:dyDescent="0.2">
      <c r="B22" s="10" t="s">
        <v>444</v>
      </c>
      <c r="C22" s="4">
        <v>2776</v>
      </c>
      <c r="D22" s="4">
        <v>204</v>
      </c>
      <c r="E22" s="4">
        <v>2572</v>
      </c>
      <c r="F22" s="5">
        <v>7.3487031700288199</v>
      </c>
      <c r="G22" s="19">
        <v>92.651296829971201</v>
      </c>
    </row>
    <row r="23" spans="2:7" ht="20.100000000000001" customHeight="1" x14ac:dyDescent="0.2">
      <c r="B23" s="10" t="s">
        <v>445</v>
      </c>
      <c r="C23" s="4">
        <v>5240</v>
      </c>
      <c r="D23" s="4">
        <v>292</v>
      </c>
      <c r="E23" s="4">
        <v>4948</v>
      </c>
      <c r="F23" s="5">
        <v>5.5725190839694703</v>
      </c>
      <c r="G23" s="19">
        <v>94.427480916030504</v>
      </c>
    </row>
    <row r="24" spans="2:7" ht="20.100000000000001" customHeight="1" x14ac:dyDescent="0.2">
      <c r="B24" s="10" t="s">
        <v>446</v>
      </c>
      <c r="C24" s="4">
        <v>1056</v>
      </c>
      <c r="D24" s="4">
        <v>67</v>
      </c>
      <c r="E24" s="4">
        <v>989</v>
      </c>
      <c r="F24" s="5">
        <v>6.3446969696969697</v>
      </c>
      <c r="G24" s="19">
        <v>93.655303030303003</v>
      </c>
    </row>
    <row r="25" spans="2:7" ht="20.100000000000001" customHeight="1" x14ac:dyDescent="0.2">
      <c r="B25" s="10" t="s">
        <v>447</v>
      </c>
      <c r="C25" s="4">
        <v>1265</v>
      </c>
      <c r="D25" s="4">
        <v>85</v>
      </c>
      <c r="E25" s="4">
        <v>1180</v>
      </c>
      <c r="F25" s="5">
        <v>6.7193675889328102</v>
      </c>
      <c r="G25" s="19">
        <v>93.280632411067202</v>
      </c>
    </row>
    <row r="26" spans="2:7" ht="20.100000000000001" customHeight="1" x14ac:dyDescent="0.2">
      <c r="B26" s="10" t="s">
        <v>448</v>
      </c>
      <c r="C26" s="4">
        <v>1937</v>
      </c>
      <c r="D26" s="4">
        <v>135</v>
      </c>
      <c r="E26" s="4">
        <v>1802</v>
      </c>
      <c r="F26" s="5">
        <v>6.9695405265875099</v>
      </c>
      <c r="G26" s="19">
        <v>93.030459473412506</v>
      </c>
    </row>
    <row r="27" spans="2:7" ht="20.100000000000001" customHeight="1" x14ac:dyDescent="0.2">
      <c r="B27" s="10" t="s">
        <v>449</v>
      </c>
      <c r="C27" s="4">
        <v>6865</v>
      </c>
      <c r="D27" s="4">
        <v>324</v>
      </c>
      <c r="E27" s="4">
        <v>6541</v>
      </c>
      <c r="F27" s="5">
        <v>4.7195921340131104</v>
      </c>
      <c r="G27" s="19">
        <v>95.280407865986902</v>
      </c>
    </row>
    <row r="28" spans="2:7" ht="20.100000000000001" customHeight="1" x14ac:dyDescent="0.2">
      <c r="B28" s="10" t="s">
        <v>450</v>
      </c>
      <c r="C28" s="4">
        <v>218</v>
      </c>
      <c r="D28" s="4">
        <v>17</v>
      </c>
      <c r="E28" s="4">
        <v>201</v>
      </c>
      <c r="F28" s="5">
        <v>7.7981651376146797</v>
      </c>
      <c r="G28" s="19">
        <v>92.201834862385297</v>
      </c>
    </row>
    <row r="29" spans="2:7" ht="20.100000000000001" customHeight="1" x14ac:dyDescent="0.2">
      <c r="B29" s="10" t="s">
        <v>451</v>
      </c>
      <c r="C29" s="4">
        <v>1247</v>
      </c>
      <c r="D29" s="4">
        <v>97</v>
      </c>
      <c r="E29" s="4">
        <v>1150</v>
      </c>
      <c r="F29" s="5">
        <v>7.7786688051323196</v>
      </c>
      <c r="G29" s="19">
        <v>92.221331194867702</v>
      </c>
    </row>
    <row r="30" spans="2:7" ht="20.100000000000001" customHeight="1" x14ac:dyDescent="0.2">
      <c r="B30" s="10" t="s">
        <v>452</v>
      </c>
      <c r="C30" s="4">
        <v>1709</v>
      </c>
      <c r="D30" s="4">
        <v>97</v>
      </c>
      <c r="E30" s="4">
        <v>1612</v>
      </c>
      <c r="F30" s="5">
        <v>5.6758338209479202</v>
      </c>
      <c r="G30" s="19">
        <v>94.324166179052099</v>
      </c>
    </row>
    <row r="31" spans="2:7" ht="20.100000000000001" customHeight="1" x14ac:dyDescent="0.2">
      <c r="B31" s="10" t="s">
        <v>453</v>
      </c>
      <c r="C31" s="4">
        <v>1250</v>
      </c>
      <c r="D31" s="4">
        <v>86</v>
      </c>
      <c r="E31" s="4">
        <v>1164</v>
      </c>
      <c r="F31" s="5">
        <v>6.88</v>
      </c>
      <c r="G31" s="19">
        <v>93.12</v>
      </c>
    </row>
    <row r="32" spans="2:7" ht="20.100000000000001" customHeight="1" x14ac:dyDescent="0.2">
      <c r="B32" s="10" t="s">
        <v>454</v>
      </c>
      <c r="C32" s="4">
        <v>792</v>
      </c>
      <c r="D32" s="4">
        <v>38</v>
      </c>
      <c r="E32" s="4">
        <v>754</v>
      </c>
      <c r="F32" s="5">
        <v>4.7979797979798002</v>
      </c>
      <c r="G32" s="19">
        <v>95.202020202020194</v>
      </c>
    </row>
    <row r="33" spans="2:7" ht="20.100000000000001" customHeight="1" x14ac:dyDescent="0.2">
      <c r="B33" s="10" t="s">
        <v>455</v>
      </c>
      <c r="C33" s="4">
        <v>2565</v>
      </c>
      <c r="D33" s="4">
        <v>181</v>
      </c>
      <c r="E33" s="4">
        <v>2384</v>
      </c>
      <c r="F33" s="5">
        <v>7.0565302144249502</v>
      </c>
      <c r="G33" s="19">
        <v>92.943469785575004</v>
      </c>
    </row>
    <row r="34" spans="2:7" ht="20.100000000000001" customHeight="1" x14ac:dyDescent="0.2">
      <c r="B34" s="11" t="s">
        <v>9</v>
      </c>
      <c r="C34" s="8">
        <v>64658</v>
      </c>
      <c r="D34" s="8">
        <v>3832</v>
      </c>
      <c r="E34" s="8">
        <v>60826</v>
      </c>
      <c r="F34" s="9">
        <v>5.9265674781156203</v>
      </c>
      <c r="G34" s="21">
        <v>94.073432521884399</v>
      </c>
    </row>
    <row r="35" spans="2:7" ht="20.100000000000001" customHeight="1" x14ac:dyDescent="0.2">
      <c r="B35" s="15" t="s">
        <v>8</v>
      </c>
    </row>
  </sheetData>
  <mergeCells count="4">
    <mergeCell ref="D5:E5"/>
    <mergeCell ref="F5:G5"/>
    <mergeCell ref="B5:B6"/>
    <mergeCell ref="C5:C6"/>
  </mergeCells>
  <pageMargins left="0.7" right="0.7" top="0.75" bottom="0.75" header="0.3" footer="0.3"/>
  <pageSetup paperSize="9" orientation="portrait" horizontalDpi="300" verticalDpi="30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G35"/>
  <sheetViews>
    <sheetView showGridLines="0" workbookViewId="0">
      <selection activeCell="B7" sqref="B7:B34"/>
    </sheetView>
  </sheetViews>
  <sheetFormatPr defaultColWidth="11.5546875" defaultRowHeight="15" x14ac:dyDescent="0.2"/>
  <cols>
    <col min="1" max="1" width="2.6640625" customWidth="1"/>
    <col min="2" max="2" width="32.6640625" customWidth="1"/>
    <col min="3" max="7" width="20.6640625" customWidth="1"/>
  </cols>
  <sheetData>
    <row r="1" spans="1:7" x14ac:dyDescent="0.2">
      <c r="A1" s="3" t="str">
        <f>HYPERLINK("#'List of Tables'!A1", "← Back")</f>
        <v>← Back</v>
      </c>
    </row>
    <row r="3" spans="1:7" ht="24" customHeight="1" x14ac:dyDescent="0.2">
      <c r="B3" s="1" t="s">
        <v>389</v>
      </c>
    </row>
    <row r="5" spans="1:7" ht="27.95" customHeight="1" x14ac:dyDescent="0.2">
      <c r="B5" s="37" t="s">
        <v>1</v>
      </c>
      <c r="C5" s="34" t="s">
        <v>9</v>
      </c>
      <c r="D5" s="34" t="s">
        <v>10</v>
      </c>
      <c r="E5" s="34" t="s">
        <v>10</v>
      </c>
      <c r="F5" s="35" t="s">
        <v>11</v>
      </c>
      <c r="G5" s="36" t="s">
        <v>11</v>
      </c>
    </row>
    <row r="6" spans="1:7" ht="57.95" customHeight="1" x14ac:dyDescent="0.2">
      <c r="B6" s="38" t="s">
        <v>12</v>
      </c>
      <c r="C6" s="39" t="s">
        <v>12</v>
      </c>
      <c r="D6" s="16" t="s">
        <v>390</v>
      </c>
      <c r="E6" s="16" t="s">
        <v>391</v>
      </c>
      <c r="F6" s="17" t="s">
        <v>390</v>
      </c>
      <c r="G6" s="20" t="s">
        <v>391</v>
      </c>
    </row>
    <row r="7" spans="1:7" ht="20.100000000000001" customHeight="1" x14ac:dyDescent="0.2">
      <c r="B7" s="10" t="s">
        <v>429</v>
      </c>
      <c r="C7" s="4">
        <v>1718</v>
      </c>
      <c r="D7" s="4">
        <v>331</v>
      </c>
      <c r="E7" s="4">
        <v>1387</v>
      </c>
      <c r="F7" s="5">
        <v>19.266589057043099</v>
      </c>
      <c r="G7" s="19">
        <v>80.733410942956894</v>
      </c>
    </row>
    <row r="8" spans="1:7" ht="20.100000000000001" customHeight="1" x14ac:dyDescent="0.2">
      <c r="B8" s="10" t="s">
        <v>430</v>
      </c>
      <c r="C8" s="4">
        <v>592</v>
      </c>
      <c r="D8" s="4">
        <v>109</v>
      </c>
      <c r="E8" s="4">
        <v>483</v>
      </c>
      <c r="F8" s="5">
        <v>18.4121621621622</v>
      </c>
      <c r="G8" s="19">
        <v>81.587837837837796</v>
      </c>
    </row>
    <row r="9" spans="1:7" ht="20.100000000000001" customHeight="1" x14ac:dyDescent="0.2">
      <c r="B9" s="10" t="s">
        <v>431</v>
      </c>
      <c r="C9" s="4">
        <v>2112</v>
      </c>
      <c r="D9" s="4">
        <v>460</v>
      </c>
      <c r="E9" s="4">
        <v>1652</v>
      </c>
      <c r="F9" s="5">
        <v>21.780303030302999</v>
      </c>
      <c r="G9" s="19">
        <v>78.219696969696997</v>
      </c>
    </row>
    <row r="10" spans="1:7" ht="20.100000000000001" customHeight="1" x14ac:dyDescent="0.2">
      <c r="B10" s="10" t="s">
        <v>432</v>
      </c>
      <c r="C10" s="4">
        <v>3493</v>
      </c>
      <c r="D10" s="4">
        <v>581</v>
      </c>
      <c r="E10" s="4">
        <v>2912</v>
      </c>
      <c r="F10" s="5">
        <v>16.633266533066099</v>
      </c>
      <c r="G10" s="19">
        <v>83.366733466933894</v>
      </c>
    </row>
    <row r="11" spans="1:7" ht="20.100000000000001" customHeight="1" x14ac:dyDescent="0.2">
      <c r="B11" s="10" t="s">
        <v>433</v>
      </c>
      <c r="C11" s="4">
        <v>3222</v>
      </c>
      <c r="D11" s="4">
        <v>573</v>
      </c>
      <c r="E11" s="4">
        <v>2649</v>
      </c>
      <c r="F11" s="5">
        <v>17.7839851024209</v>
      </c>
      <c r="G11" s="19">
        <v>82.2160148975791</v>
      </c>
    </row>
    <row r="12" spans="1:7" ht="20.100000000000001" customHeight="1" x14ac:dyDescent="0.2">
      <c r="B12" s="10" t="s">
        <v>434</v>
      </c>
      <c r="C12" s="4">
        <v>5085</v>
      </c>
      <c r="D12" s="4">
        <v>865</v>
      </c>
      <c r="E12" s="4">
        <v>4220</v>
      </c>
      <c r="F12" s="5">
        <v>17.010816125860401</v>
      </c>
      <c r="G12" s="19">
        <v>82.989183874139599</v>
      </c>
    </row>
    <row r="13" spans="1:7" ht="20.100000000000001" customHeight="1" x14ac:dyDescent="0.2">
      <c r="B13" s="10" t="s">
        <v>435</v>
      </c>
      <c r="C13" s="4">
        <v>2604</v>
      </c>
      <c r="D13" s="4">
        <v>471</v>
      </c>
      <c r="E13" s="4">
        <v>2133</v>
      </c>
      <c r="F13" s="5">
        <v>18.087557603686601</v>
      </c>
      <c r="G13" s="19">
        <v>81.912442396313395</v>
      </c>
    </row>
    <row r="14" spans="1:7" ht="20.100000000000001" customHeight="1" x14ac:dyDescent="0.2">
      <c r="B14" s="10" t="s">
        <v>436</v>
      </c>
      <c r="C14" s="4">
        <v>3563</v>
      </c>
      <c r="D14" s="4">
        <v>422</v>
      </c>
      <c r="E14" s="4">
        <v>3141</v>
      </c>
      <c r="F14" s="5">
        <v>11.843951726073501</v>
      </c>
      <c r="G14" s="19">
        <v>88.156048273926501</v>
      </c>
    </row>
    <row r="15" spans="1:7" ht="20.100000000000001" customHeight="1" x14ac:dyDescent="0.2">
      <c r="B15" s="10" t="s">
        <v>437</v>
      </c>
      <c r="C15" s="4">
        <v>9282</v>
      </c>
      <c r="D15" s="4">
        <v>2174</v>
      </c>
      <c r="E15" s="4">
        <v>7108</v>
      </c>
      <c r="F15" s="5">
        <v>23.4216763628528</v>
      </c>
      <c r="G15" s="19">
        <v>76.578323637147193</v>
      </c>
    </row>
    <row r="16" spans="1:7" ht="20.100000000000001" customHeight="1" x14ac:dyDescent="0.2">
      <c r="B16" s="10" t="s">
        <v>438</v>
      </c>
      <c r="C16" s="4">
        <v>1221</v>
      </c>
      <c r="D16" s="4">
        <v>214</v>
      </c>
      <c r="E16" s="4">
        <v>1007</v>
      </c>
      <c r="F16" s="5">
        <v>17.5266175266175</v>
      </c>
      <c r="G16" s="19">
        <v>82.4733824733825</v>
      </c>
    </row>
    <row r="17" spans="2:7" ht="20.100000000000001" customHeight="1" x14ac:dyDescent="0.2">
      <c r="B17" s="10" t="s">
        <v>439</v>
      </c>
      <c r="C17" s="4">
        <v>2651</v>
      </c>
      <c r="D17" s="4">
        <v>441</v>
      </c>
      <c r="E17" s="4">
        <v>2210</v>
      </c>
      <c r="F17" s="5">
        <v>16.6352319879291</v>
      </c>
      <c r="G17" s="19">
        <v>83.364768012070897</v>
      </c>
    </row>
    <row r="18" spans="2:7" ht="20.100000000000001" customHeight="1" x14ac:dyDescent="0.2">
      <c r="B18" s="10" t="s">
        <v>440</v>
      </c>
      <c r="C18" s="4">
        <v>112</v>
      </c>
      <c r="D18" s="4">
        <v>8</v>
      </c>
      <c r="E18" s="4">
        <v>104</v>
      </c>
      <c r="F18" s="5">
        <v>7.1428571428571397</v>
      </c>
      <c r="G18" s="19">
        <v>92.857142857142904</v>
      </c>
    </row>
    <row r="19" spans="2:7" ht="20.100000000000001" customHeight="1" x14ac:dyDescent="0.2">
      <c r="B19" s="10" t="s">
        <v>441</v>
      </c>
      <c r="C19" s="4">
        <v>864</v>
      </c>
      <c r="D19" s="4">
        <v>219</v>
      </c>
      <c r="E19" s="4">
        <v>645</v>
      </c>
      <c r="F19" s="5">
        <v>25.3472222222222</v>
      </c>
      <c r="G19" s="19">
        <v>74.6527777777778</v>
      </c>
    </row>
    <row r="20" spans="2:7" ht="20.100000000000001" customHeight="1" x14ac:dyDescent="0.2">
      <c r="B20" s="10" t="s">
        <v>442</v>
      </c>
      <c r="C20" s="4">
        <v>496</v>
      </c>
      <c r="D20" s="4">
        <v>138</v>
      </c>
      <c r="E20" s="4">
        <v>358</v>
      </c>
      <c r="F20" s="5">
        <v>27.822580645161299</v>
      </c>
      <c r="G20" s="19">
        <v>72.177419354838705</v>
      </c>
    </row>
    <row r="21" spans="2:7" ht="20.100000000000001" customHeight="1" x14ac:dyDescent="0.2">
      <c r="B21" s="10" t="s">
        <v>443</v>
      </c>
      <c r="C21" s="4">
        <v>723</v>
      </c>
      <c r="D21" s="4">
        <v>33</v>
      </c>
      <c r="E21" s="4">
        <v>690</v>
      </c>
      <c r="F21" s="5">
        <v>4.5643153526970996</v>
      </c>
      <c r="G21" s="19">
        <v>95.435684647302907</v>
      </c>
    </row>
    <row r="22" spans="2:7" ht="20.100000000000001" customHeight="1" x14ac:dyDescent="0.2">
      <c r="B22" s="10" t="s">
        <v>444</v>
      </c>
      <c r="C22" s="4">
        <v>2776</v>
      </c>
      <c r="D22" s="4">
        <v>609</v>
      </c>
      <c r="E22" s="4">
        <v>2167</v>
      </c>
      <c r="F22" s="5">
        <v>21.9380403458213</v>
      </c>
      <c r="G22" s="19">
        <v>78.061959654178693</v>
      </c>
    </row>
    <row r="23" spans="2:7" ht="20.100000000000001" customHeight="1" x14ac:dyDescent="0.2">
      <c r="B23" s="10" t="s">
        <v>445</v>
      </c>
      <c r="C23" s="4">
        <v>5240</v>
      </c>
      <c r="D23" s="4">
        <v>728</v>
      </c>
      <c r="E23" s="4">
        <v>4512</v>
      </c>
      <c r="F23" s="5">
        <v>13.893129770992401</v>
      </c>
      <c r="G23" s="19">
        <v>86.106870229007598</v>
      </c>
    </row>
    <row r="24" spans="2:7" ht="20.100000000000001" customHeight="1" x14ac:dyDescent="0.2">
      <c r="B24" s="10" t="s">
        <v>446</v>
      </c>
      <c r="C24" s="4">
        <v>1056</v>
      </c>
      <c r="D24" s="4">
        <v>263</v>
      </c>
      <c r="E24" s="4">
        <v>793</v>
      </c>
      <c r="F24" s="5">
        <v>24.905303030302999</v>
      </c>
      <c r="G24" s="19">
        <v>75.094696969696997</v>
      </c>
    </row>
    <row r="25" spans="2:7" ht="20.100000000000001" customHeight="1" x14ac:dyDescent="0.2">
      <c r="B25" s="10" t="s">
        <v>447</v>
      </c>
      <c r="C25" s="4">
        <v>1265</v>
      </c>
      <c r="D25" s="4">
        <v>278</v>
      </c>
      <c r="E25" s="4">
        <v>987</v>
      </c>
      <c r="F25" s="5">
        <v>21.976284584980199</v>
      </c>
      <c r="G25" s="19">
        <v>78.023715415019794</v>
      </c>
    </row>
    <row r="26" spans="2:7" ht="20.100000000000001" customHeight="1" x14ac:dyDescent="0.2">
      <c r="B26" s="10" t="s">
        <v>448</v>
      </c>
      <c r="C26" s="4">
        <v>1937</v>
      </c>
      <c r="D26" s="4">
        <v>412</v>
      </c>
      <c r="E26" s="4">
        <v>1525</v>
      </c>
      <c r="F26" s="5">
        <v>21.270005162622599</v>
      </c>
      <c r="G26" s="19">
        <v>78.729994837377404</v>
      </c>
    </row>
    <row r="27" spans="2:7" ht="20.100000000000001" customHeight="1" x14ac:dyDescent="0.2">
      <c r="B27" s="10" t="s">
        <v>449</v>
      </c>
      <c r="C27" s="4">
        <v>6865</v>
      </c>
      <c r="D27" s="4">
        <v>1027</v>
      </c>
      <c r="E27" s="4">
        <v>5838</v>
      </c>
      <c r="F27" s="5">
        <v>14.9599417334304</v>
      </c>
      <c r="G27" s="19">
        <v>85.040058266569503</v>
      </c>
    </row>
    <row r="28" spans="2:7" ht="20.100000000000001" customHeight="1" x14ac:dyDescent="0.2">
      <c r="B28" s="10" t="s">
        <v>450</v>
      </c>
      <c r="C28" s="4">
        <v>218</v>
      </c>
      <c r="D28" s="4">
        <v>45</v>
      </c>
      <c r="E28" s="4">
        <v>173</v>
      </c>
      <c r="F28" s="5">
        <v>20.642201834862401</v>
      </c>
      <c r="G28" s="19">
        <v>79.357798165137595</v>
      </c>
    </row>
    <row r="29" spans="2:7" ht="20.100000000000001" customHeight="1" x14ac:dyDescent="0.2">
      <c r="B29" s="10" t="s">
        <v>451</v>
      </c>
      <c r="C29" s="4">
        <v>1247</v>
      </c>
      <c r="D29" s="4">
        <v>198</v>
      </c>
      <c r="E29" s="4">
        <v>1049</v>
      </c>
      <c r="F29" s="5">
        <v>15.878107457899</v>
      </c>
      <c r="G29" s="19">
        <v>84.121892542100994</v>
      </c>
    </row>
    <row r="30" spans="2:7" ht="20.100000000000001" customHeight="1" x14ac:dyDescent="0.2">
      <c r="B30" s="10" t="s">
        <v>452</v>
      </c>
      <c r="C30" s="4">
        <v>1709</v>
      </c>
      <c r="D30" s="4">
        <v>401</v>
      </c>
      <c r="E30" s="4">
        <v>1308</v>
      </c>
      <c r="F30" s="5">
        <v>23.4640140433002</v>
      </c>
      <c r="G30" s="19">
        <v>76.535985956699804</v>
      </c>
    </row>
    <row r="31" spans="2:7" ht="20.100000000000001" customHeight="1" x14ac:dyDescent="0.2">
      <c r="B31" s="10" t="s">
        <v>453</v>
      </c>
      <c r="C31" s="4">
        <v>1250</v>
      </c>
      <c r="D31" s="4">
        <v>271</v>
      </c>
      <c r="E31" s="4">
        <v>979</v>
      </c>
      <c r="F31" s="5">
        <v>21.68</v>
      </c>
      <c r="G31" s="19">
        <v>78.319999999999993</v>
      </c>
    </row>
    <row r="32" spans="2:7" ht="20.100000000000001" customHeight="1" x14ac:dyDescent="0.2">
      <c r="B32" s="10" t="s">
        <v>454</v>
      </c>
      <c r="C32" s="4">
        <v>792</v>
      </c>
      <c r="D32" s="4">
        <v>157</v>
      </c>
      <c r="E32" s="4">
        <v>635</v>
      </c>
      <c r="F32" s="5">
        <v>19.8232323232323</v>
      </c>
      <c r="G32" s="19">
        <v>80.176767676767696</v>
      </c>
    </row>
    <row r="33" spans="2:7" ht="20.100000000000001" customHeight="1" x14ac:dyDescent="0.2">
      <c r="B33" s="10" t="s">
        <v>455</v>
      </c>
      <c r="C33" s="4">
        <v>2565</v>
      </c>
      <c r="D33" s="4">
        <v>613</v>
      </c>
      <c r="E33" s="4">
        <v>1952</v>
      </c>
      <c r="F33" s="5">
        <v>23.8986354775828</v>
      </c>
      <c r="G33" s="19">
        <v>76.1013645224172</v>
      </c>
    </row>
    <row r="34" spans="2:7" ht="20.100000000000001" customHeight="1" x14ac:dyDescent="0.2">
      <c r="B34" s="11" t="s">
        <v>9</v>
      </c>
      <c r="C34" s="8">
        <v>64658</v>
      </c>
      <c r="D34" s="8">
        <v>12041</v>
      </c>
      <c r="E34" s="8">
        <v>52617</v>
      </c>
      <c r="F34" s="9">
        <v>18.622598905007901</v>
      </c>
      <c r="G34" s="21">
        <v>81.377401094992095</v>
      </c>
    </row>
    <row r="35" spans="2:7" ht="20.100000000000001" customHeight="1" x14ac:dyDescent="0.2">
      <c r="B35" s="15" t="s">
        <v>8</v>
      </c>
    </row>
  </sheetData>
  <mergeCells count="4">
    <mergeCell ref="D5:E5"/>
    <mergeCell ref="F5:G5"/>
    <mergeCell ref="B5:B6"/>
    <mergeCell ref="C5:C6"/>
  </mergeCells>
  <pageMargins left="0.7" right="0.7" top="0.75" bottom="0.75" header="0.3" footer="0.3"/>
  <pageSetup paperSize="9" orientation="portrait" horizontalDpi="300" verticalDpi="30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G18"/>
  <sheetViews>
    <sheetView showGridLines="0" workbookViewId="0"/>
  </sheetViews>
  <sheetFormatPr defaultColWidth="11.5546875" defaultRowHeight="15" x14ac:dyDescent="0.2"/>
  <cols>
    <col min="1" max="1" width="2.6640625" customWidth="1"/>
    <col min="2" max="2" width="46.6640625" customWidth="1"/>
    <col min="3" max="7" width="14.6640625" customWidth="1"/>
  </cols>
  <sheetData>
    <row r="1" spans="1:7" x14ac:dyDescent="0.2">
      <c r="A1" s="3" t="str">
        <f>HYPERLINK("#'List of Tables'!A1", "← Back")</f>
        <v>← Back</v>
      </c>
    </row>
    <row r="3" spans="1:7" ht="24" customHeight="1" x14ac:dyDescent="0.2">
      <c r="B3" s="1" t="s">
        <v>392</v>
      </c>
    </row>
    <row r="5" spans="1:7" ht="27.95" customHeight="1" x14ac:dyDescent="0.2">
      <c r="B5" s="49" t="s">
        <v>393</v>
      </c>
      <c r="C5" s="34" t="s">
        <v>9</v>
      </c>
      <c r="D5" s="34" t="s">
        <v>10</v>
      </c>
      <c r="E5" s="34" t="s">
        <v>10</v>
      </c>
      <c r="F5" s="35" t="s">
        <v>11</v>
      </c>
      <c r="G5" s="36" t="s">
        <v>11</v>
      </c>
    </row>
    <row r="6" spans="1:7" ht="36" customHeight="1" x14ac:dyDescent="0.2">
      <c r="B6" s="43" t="s">
        <v>12</v>
      </c>
      <c r="C6" s="39" t="s">
        <v>12</v>
      </c>
      <c r="D6" s="16" t="s">
        <v>169</v>
      </c>
      <c r="E6" s="16" t="s">
        <v>170</v>
      </c>
      <c r="F6" s="17" t="s">
        <v>169</v>
      </c>
      <c r="G6" s="20" t="s">
        <v>170</v>
      </c>
    </row>
    <row r="7" spans="1:7" ht="20.100000000000001" customHeight="1" x14ac:dyDescent="0.2">
      <c r="B7" s="27" t="s">
        <v>394</v>
      </c>
      <c r="C7" s="4">
        <v>157</v>
      </c>
      <c r="D7" s="4">
        <v>146</v>
      </c>
      <c r="E7" s="4">
        <v>11</v>
      </c>
      <c r="F7" s="5">
        <v>92.993630573248396</v>
      </c>
      <c r="G7" s="19">
        <v>7.0063694267515899</v>
      </c>
    </row>
    <row r="8" spans="1:7" ht="20.100000000000001" customHeight="1" x14ac:dyDescent="0.2">
      <c r="B8" s="27" t="s">
        <v>395</v>
      </c>
      <c r="C8" s="4">
        <v>5650</v>
      </c>
      <c r="D8" s="4">
        <v>2775</v>
      </c>
      <c r="E8" s="4">
        <v>2875</v>
      </c>
      <c r="F8" s="5">
        <v>49.115044247787601</v>
      </c>
      <c r="G8" s="19">
        <v>50.884955752212399</v>
      </c>
    </row>
    <row r="9" spans="1:7" ht="20.100000000000001" customHeight="1" x14ac:dyDescent="0.2">
      <c r="B9" s="27" t="s">
        <v>396</v>
      </c>
      <c r="C9" s="4">
        <v>7129</v>
      </c>
      <c r="D9" s="4">
        <v>2612</v>
      </c>
      <c r="E9" s="4">
        <v>4517</v>
      </c>
      <c r="F9" s="5">
        <v>36.639079814840798</v>
      </c>
      <c r="G9" s="19">
        <v>63.360920185159202</v>
      </c>
    </row>
    <row r="10" spans="1:7" ht="20.100000000000001" customHeight="1" x14ac:dyDescent="0.2">
      <c r="B10" s="27" t="s">
        <v>337</v>
      </c>
      <c r="C10" s="4">
        <v>5814</v>
      </c>
      <c r="D10" s="4">
        <v>3215</v>
      </c>
      <c r="E10" s="4">
        <v>2599</v>
      </c>
      <c r="F10" s="5">
        <v>55.297557619538999</v>
      </c>
      <c r="G10" s="19">
        <v>44.702442380461001</v>
      </c>
    </row>
    <row r="11" spans="1:7" ht="20.100000000000001" customHeight="1" x14ac:dyDescent="0.2">
      <c r="B11" s="27" t="s">
        <v>338</v>
      </c>
      <c r="C11" s="4">
        <v>6655</v>
      </c>
      <c r="D11" s="4">
        <v>2886</v>
      </c>
      <c r="E11" s="4">
        <v>3769</v>
      </c>
      <c r="F11" s="5">
        <v>43.365890308039098</v>
      </c>
      <c r="G11" s="19">
        <v>56.634109691960902</v>
      </c>
    </row>
    <row r="12" spans="1:7" ht="20.100000000000001" customHeight="1" x14ac:dyDescent="0.2">
      <c r="B12" s="27" t="s">
        <v>339</v>
      </c>
      <c r="C12" s="4">
        <v>16936</v>
      </c>
      <c r="D12" s="4">
        <v>7355</v>
      </c>
      <c r="E12" s="4">
        <v>9581</v>
      </c>
      <c r="F12" s="5">
        <v>43.428200283419898</v>
      </c>
      <c r="G12" s="19">
        <v>56.571799716580102</v>
      </c>
    </row>
    <row r="13" spans="1:7" ht="20.100000000000001" customHeight="1" x14ac:dyDescent="0.2">
      <c r="B13" s="27" t="s">
        <v>340</v>
      </c>
      <c r="C13" s="4">
        <v>1523</v>
      </c>
      <c r="D13" s="4">
        <v>1262</v>
      </c>
      <c r="E13" s="4">
        <v>261</v>
      </c>
      <c r="F13" s="5">
        <v>82.862770847012499</v>
      </c>
      <c r="G13" s="19">
        <v>17.137229152987501</v>
      </c>
    </row>
    <row r="14" spans="1:7" ht="20.100000000000001" customHeight="1" x14ac:dyDescent="0.2">
      <c r="B14" s="27" t="s">
        <v>341</v>
      </c>
      <c r="C14" s="4">
        <v>4605</v>
      </c>
      <c r="D14" s="4">
        <v>3963</v>
      </c>
      <c r="E14" s="4">
        <v>642</v>
      </c>
      <c r="F14" s="5">
        <v>86.058631921824102</v>
      </c>
      <c r="G14" s="19">
        <v>13.9413680781759</v>
      </c>
    </row>
    <row r="15" spans="1:7" ht="20.100000000000001" customHeight="1" x14ac:dyDescent="0.2">
      <c r="B15" s="27" t="s">
        <v>342</v>
      </c>
      <c r="C15" s="4">
        <v>4726</v>
      </c>
      <c r="D15" s="4">
        <v>4504</v>
      </c>
      <c r="E15" s="4">
        <v>222</v>
      </c>
      <c r="F15" s="5">
        <v>95.302581464240404</v>
      </c>
      <c r="G15" s="19">
        <v>4.6974185357596303</v>
      </c>
    </row>
    <row r="16" spans="1:7" ht="20.100000000000001" customHeight="1" x14ac:dyDescent="0.2">
      <c r="B16" s="27" t="s">
        <v>343</v>
      </c>
      <c r="C16" s="4">
        <v>11463</v>
      </c>
      <c r="D16" s="4">
        <v>8311</v>
      </c>
      <c r="E16" s="4">
        <v>3152</v>
      </c>
      <c r="F16" s="5">
        <v>72.502835208933107</v>
      </c>
      <c r="G16" s="19">
        <v>27.497164791066901</v>
      </c>
    </row>
    <row r="17" spans="2:7" ht="20.100000000000001" customHeight="1" x14ac:dyDescent="0.2">
      <c r="B17" s="28" t="s">
        <v>9</v>
      </c>
      <c r="C17" s="8">
        <v>64658</v>
      </c>
      <c r="D17" s="8">
        <v>37029</v>
      </c>
      <c r="E17" s="8">
        <v>27629</v>
      </c>
      <c r="F17" s="9">
        <v>57.2690154350583</v>
      </c>
      <c r="G17" s="21">
        <v>42.7309845649417</v>
      </c>
    </row>
    <row r="18" spans="2:7" ht="20.100000000000001" customHeight="1" x14ac:dyDescent="0.2">
      <c r="B18" s="15" t="s">
        <v>8</v>
      </c>
    </row>
  </sheetData>
  <mergeCells count="4">
    <mergeCell ref="D5:E5"/>
    <mergeCell ref="F5:G5"/>
    <mergeCell ref="B5:B6"/>
    <mergeCell ref="C5:C6"/>
  </mergeCells>
  <pageMargins left="0.7" right="0.7" top="0.75" bottom="0.75" header="0.3" footer="0.3"/>
  <pageSetup paperSize="9" orientation="portrait" horizontalDpi="300" verticalDpi="30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G35"/>
  <sheetViews>
    <sheetView showGridLines="0" workbookViewId="0">
      <selection activeCell="B7" sqref="B7:B34"/>
    </sheetView>
  </sheetViews>
  <sheetFormatPr defaultColWidth="11.5546875" defaultRowHeight="15" x14ac:dyDescent="0.2"/>
  <cols>
    <col min="1" max="1" width="2.6640625" customWidth="1"/>
    <col min="2" max="2" width="32.6640625" customWidth="1"/>
    <col min="3" max="7" width="24.6640625" customWidth="1"/>
  </cols>
  <sheetData>
    <row r="1" spans="1:7" x14ac:dyDescent="0.2">
      <c r="A1" s="3" t="str">
        <f>HYPERLINK("#'List of Tables'!A1", "← Back")</f>
        <v>← Back</v>
      </c>
    </row>
    <row r="3" spans="1:7" ht="24" customHeight="1" x14ac:dyDescent="0.2">
      <c r="B3" s="1" t="s">
        <v>397</v>
      </c>
    </row>
    <row r="5" spans="1:7" ht="27.95" customHeight="1" x14ac:dyDescent="0.2">
      <c r="B5" s="37" t="s">
        <v>1</v>
      </c>
      <c r="C5" s="34" t="s">
        <v>9</v>
      </c>
      <c r="D5" s="34" t="s">
        <v>10</v>
      </c>
      <c r="E5" s="34" t="s">
        <v>10</v>
      </c>
      <c r="F5" s="35" t="s">
        <v>11</v>
      </c>
      <c r="G5" s="36" t="s">
        <v>11</v>
      </c>
    </row>
    <row r="6" spans="1:7" ht="57.95" customHeight="1" x14ac:dyDescent="0.2">
      <c r="B6" s="38" t="s">
        <v>12</v>
      </c>
      <c r="C6" s="39" t="s">
        <v>12</v>
      </c>
      <c r="D6" s="16" t="s">
        <v>398</v>
      </c>
      <c r="E6" s="16" t="s">
        <v>399</v>
      </c>
      <c r="F6" s="17" t="s">
        <v>398</v>
      </c>
      <c r="G6" s="20" t="s">
        <v>399</v>
      </c>
    </row>
    <row r="7" spans="1:7" ht="20.100000000000001" customHeight="1" x14ac:dyDescent="0.2">
      <c r="B7" s="10" t="s">
        <v>429</v>
      </c>
      <c r="C7" s="4">
        <v>1065</v>
      </c>
      <c r="D7" s="4">
        <v>792</v>
      </c>
      <c r="E7" s="4">
        <v>273</v>
      </c>
      <c r="F7" s="5">
        <v>74.366197183098606</v>
      </c>
      <c r="G7" s="19">
        <v>25.633802816901401</v>
      </c>
    </row>
    <row r="8" spans="1:7" ht="20.100000000000001" customHeight="1" x14ac:dyDescent="0.2">
      <c r="B8" s="10" t="s">
        <v>430</v>
      </c>
      <c r="C8" s="4">
        <v>532</v>
      </c>
      <c r="D8" s="4">
        <v>247</v>
      </c>
      <c r="E8" s="4">
        <v>285</v>
      </c>
      <c r="F8" s="5">
        <v>46.428571428571402</v>
      </c>
      <c r="G8" s="19">
        <v>53.571428571428598</v>
      </c>
    </row>
    <row r="9" spans="1:7" ht="20.100000000000001" customHeight="1" x14ac:dyDescent="0.2">
      <c r="B9" s="10" t="s">
        <v>431</v>
      </c>
      <c r="C9" s="4">
        <v>1508</v>
      </c>
      <c r="D9" s="4">
        <v>1475</v>
      </c>
      <c r="E9" s="4">
        <v>33</v>
      </c>
      <c r="F9" s="5">
        <v>97.811671087533199</v>
      </c>
      <c r="G9" s="19">
        <v>2.1883289124668401</v>
      </c>
    </row>
    <row r="10" spans="1:7" ht="20.100000000000001" customHeight="1" x14ac:dyDescent="0.2">
      <c r="B10" s="10" t="s">
        <v>432</v>
      </c>
      <c r="C10" s="4">
        <v>2305</v>
      </c>
      <c r="D10" s="4">
        <v>2159</v>
      </c>
      <c r="E10" s="4">
        <v>146</v>
      </c>
      <c r="F10" s="5">
        <v>93.665943600867706</v>
      </c>
      <c r="G10" s="19">
        <v>6.3340563991323204</v>
      </c>
    </row>
    <row r="11" spans="1:7" ht="20.100000000000001" customHeight="1" x14ac:dyDescent="0.2">
      <c r="B11" s="10" t="s">
        <v>433</v>
      </c>
      <c r="C11" s="4">
        <v>2214</v>
      </c>
      <c r="D11" s="4">
        <v>2178</v>
      </c>
      <c r="E11" s="4">
        <v>36</v>
      </c>
      <c r="F11" s="5">
        <v>98.373983739837399</v>
      </c>
      <c r="G11" s="19">
        <v>1.6260162601626</v>
      </c>
    </row>
    <row r="12" spans="1:7" ht="20.100000000000001" customHeight="1" x14ac:dyDescent="0.2">
      <c r="B12" s="10" t="s">
        <v>434</v>
      </c>
      <c r="C12" s="4">
        <v>3237</v>
      </c>
      <c r="D12" s="4">
        <v>3128</v>
      </c>
      <c r="E12" s="4">
        <v>109</v>
      </c>
      <c r="F12" s="5">
        <v>96.632684584491798</v>
      </c>
      <c r="G12" s="19">
        <v>3.3673154155081901</v>
      </c>
    </row>
    <row r="13" spans="1:7" ht="20.100000000000001" customHeight="1" x14ac:dyDescent="0.2">
      <c r="B13" s="10" t="s">
        <v>435</v>
      </c>
      <c r="C13" s="4">
        <v>1845</v>
      </c>
      <c r="D13" s="4">
        <v>1532</v>
      </c>
      <c r="E13" s="4">
        <v>313</v>
      </c>
      <c r="F13" s="5">
        <v>83.0352303523035</v>
      </c>
      <c r="G13" s="19">
        <v>16.9647696476965</v>
      </c>
    </row>
    <row r="14" spans="1:7" ht="20.100000000000001" customHeight="1" x14ac:dyDescent="0.2">
      <c r="B14" s="10" t="s">
        <v>436</v>
      </c>
      <c r="C14" s="4">
        <v>2667</v>
      </c>
      <c r="D14" s="4">
        <v>2523</v>
      </c>
      <c r="E14" s="4">
        <v>144</v>
      </c>
      <c r="F14" s="5">
        <v>94.600674915635494</v>
      </c>
      <c r="G14" s="19">
        <v>5.3993250843644498</v>
      </c>
    </row>
    <row r="15" spans="1:7" ht="20.100000000000001" customHeight="1" x14ac:dyDescent="0.2">
      <c r="B15" s="10" t="s">
        <v>437</v>
      </c>
      <c r="C15" s="4">
        <v>5706</v>
      </c>
      <c r="D15" s="4">
        <v>5437</v>
      </c>
      <c r="E15" s="4">
        <v>269</v>
      </c>
      <c r="F15" s="5">
        <v>95.285664213109001</v>
      </c>
      <c r="G15" s="19">
        <v>4.7143357868909899</v>
      </c>
    </row>
    <row r="16" spans="1:7" ht="20.100000000000001" customHeight="1" x14ac:dyDescent="0.2">
      <c r="B16" s="10" t="s">
        <v>438</v>
      </c>
      <c r="C16" s="4">
        <v>803</v>
      </c>
      <c r="D16" s="4">
        <v>796</v>
      </c>
      <c r="E16" s="4">
        <v>7</v>
      </c>
      <c r="F16" s="5">
        <v>99.128268991282695</v>
      </c>
      <c r="G16" s="19">
        <v>0.87173100871731002</v>
      </c>
    </row>
    <row r="17" spans="2:7" ht="20.100000000000001" customHeight="1" x14ac:dyDescent="0.2">
      <c r="B17" s="10" t="s">
        <v>439</v>
      </c>
      <c r="C17" s="4">
        <v>1914</v>
      </c>
      <c r="D17" s="4">
        <v>1893</v>
      </c>
      <c r="E17" s="4">
        <v>21</v>
      </c>
      <c r="F17" s="5">
        <v>98.902821316614407</v>
      </c>
      <c r="G17" s="19">
        <v>1.0971786833855799</v>
      </c>
    </row>
    <row r="18" spans="2:7" ht="20.100000000000001" customHeight="1" x14ac:dyDescent="0.2">
      <c r="B18" s="10" t="s">
        <v>440</v>
      </c>
      <c r="C18" s="4">
        <v>82</v>
      </c>
      <c r="D18" s="4">
        <v>80</v>
      </c>
      <c r="E18" s="4">
        <v>2</v>
      </c>
      <c r="F18" s="5">
        <v>97.560975609756099</v>
      </c>
      <c r="G18" s="19">
        <v>2.4390243902439002</v>
      </c>
    </row>
    <row r="19" spans="2:7" ht="20.100000000000001" customHeight="1" x14ac:dyDescent="0.2">
      <c r="B19" s="10" t="s">
        <v>441</v>
      </c>
      <c r="C19" s="4">
        <v>574</v>
      </c>
      <c r="D19" s="4">
        <v>535</v>
      </c>
      <c r="E19" s="4">
        <v>39</v>
      </c>
      <c r="F19" s="5">
        <v>93.205574912892004</v>
      </c>
      <c r="G19" s="19">
        <v>6.7944250871080101</v>
      </c>
    </row>
    <row r="20" spans="2:7" ht="20.100000000000001" customHeight="1" x14ac:dyDescent="0.2">
      <c r="B20" s="10" t="s">
        <v>442</v>
      </c>
      <c r="C20" s="4">
        <v>308</v>
      </c>
      <c r="D20" s="4">
        <v>308</v>
      </c>
      <c r="E20" s="4">
        <v>0</v>
      </c>
      <c r="F20" s="5">
        <v>100</v>
      </c>
      <c r="G20" s="19">
        <v>0</v>
      </c>
    </row>
    <row r="21" spans="2:7" ht="20.100000000000001" customHeight="1" x14ac:dyDescent="0.2">
      <c r="B21" s="10" t="s">
        <v>443</v>
      </c>
      <c r="C21" s="4">
        <v>598</v>
      </c>
      <c r="D21" s="4">
        <v>583</v>
      </c>
      <c r="E21" s="4">
        <v>15</v>
      </c>
      <c r="F21" s="5">
        <v>97.491638795986603</v>
      </c>
      <c r="G21" s="19">
        <v>2.5083612040133798</v>
      </c>
    </row>
    <row r="22" spans="2:7" ht="20.100000000000001" customHeight="1" x14ac:dyDescent="0.2">
      <c r="B22" s="10" t="s">
        <v>444</v>
      </c>
      <c r="C22" s="4">
        <v>1779</v>
      </c>
      <c r="D22" s="4">
        <v>1743</v>
      </c>
      <c r="E22" s="4">
        <v>36</v>
      </c>
      <c r="F22" s="5">
        <v>97.9763912310287</v>
      </c>
      <c r="G22" s="19">
        <v>2.02360876897133</v>
      </c>
    </row>
    <row r="23" spans="2:7" ht="20.100000000000001" customHeight="1" x14ac:dyDescent="0.2">
      <c r="B23" s="10" t="s">
        <v>445</v>
      </c>
      <c r="C23" s="4">
        <v>4072</v>
      </c>
      <c r="D23" s="4">
        <v>3836</v>
      </c>
      <c r="E23" s="4">
        <v>236</v>
      </c>
      <c r="F23" s="5">
        <v>94.204322200392895</v>
      </c>
      <c r="G23" s="19">
        <v>5.7956777996070699</v>
      </c>
    </row>
    <row r="24" spans="2:7" ht="20.100000000000001" customHeight="1" x14ac:dyDescent="0.2">
      <c r="B24" s="10" t="s">
        <v>446</v>
      </c>
      <c r="C24" s="4">
        <v>724</v>
      </c>
      <c r="D24" s="4">
        <v>600</v>
      </c>
      <c r="E24" s="4">
        <v>124</v>
      </c>
      <c r="F24" s="5">
        <v>82.872928176795597</v>
      </c>
      <c r="G24" s="19">
        <v>17.1270718232044</v>
      </c>
    </row>
    <row r="25" spans="2:7" ht="20.100000000000001" customHeight="1" x14ac:dyDescent="0.2">
      <c r="B25" s="10" t="s">
        <v>447</v>
      </c>
      <c r="C25" s="4">
        <v>964</v>
      </c>
      <c r="D25" s="4">
        <v>853</v>
      </c>
      <c r="E25" s="4">
        <v>111</v>
      </c>
      <c r="F25" s="5">
        <v>88.485477178423196</v>
      </c>
      <c r="G25" s="19">
        <v>11.514522821576801</v>
      </c>
    </row>
    <row r="26" spans="2:7" ht="20.100000000000001" customHeight="1" x14ac:dyDescent="0.2">
      <c r="B26" s="10" t="s">
        <v>448</v>
      </c>
      <c r="C26" s="4">
        <v>1220</v>
      </c>
      <c r="D26" s="4">
        <v>1203</v>
      </c>
      <c r="E26" s="4">
        <v>17</v>
      </c>
      <c r="F26" s="5">
        <v>98.606557377049199</v>
      </c>
      <c r="G26" s="19">
        <v>1.3934426229508201</v>
      </c>
    </row>
    <row r="27" spans="2:7" ht="20.100000000000001" customHeight="1" x14ac:dyDescent="0.2">
      <c r="B27" s="10" t="s">
        <v>449</v>
      </c>
      <c r="C27" s="4">
        <v>5394</v>
      </c>
      <c r="D27" s="4">
        <v>5131</v>
      </c>
      <c r="E27" s="4">
        <v>263</v>
      </c>
      <c r="F27" s="5">
        <v>95.124212087504603</v>
      </c>
      <c r="G27" s="19">
        <v>4.8757879124953698</v>
      </c>
    </row>
    <row r="28" spans="2:7" ht="20.100000000000001" customHeight="1" x14ac:dyDescent="0.2">
      <c r="B28" s="10" t="s">
        <v>450</v>
      </c>
      <c r="C28" s="4">
        <v>149</v>
      </c>
      <c r="D28" s="4">
        <v>148</v>
      </c>
      <c r="E28" s="4">
        <v>1</v>
      </c>
      <c r="F28" s="5">
        <v>99.328859060402706</v>
      </c>
      <c r="G28" s="19">
        <v>0.67114093959731502</v>
      </c>
    </row>
    <row r="29" spans="2:7" ht="20.100000000000001" customHeight="1" x14ac:dyDescent="0.2">
      <c r="B29" s="10" t="s">
        <v>451</v>
      </c>
      <c r="C29" s="4">
        <v>902</v>
      </c>
      <c r="D29" s="4">
        <v>735</v>
      </c>
      <c r="E29" s="4">
        <v>167</v>
      </c>
      <c r="F29" s="5">
        <v>81.4855875831486</v>
      </c>
      <c r="G29" s="19">
        <v>18.5144124168514</v>
      </c>
    </row>
    <row r="30" spans="2:7" ht="20.100000000000001" customHeight="1" x14ac:dyDescent="0.2">
      <c r="B30" s="10" t="s">
        <v>452</v>
      </c>
      <c r="C30" s="4">
        <v>1265</v>
      </c>
      <c r="D30" s="4">
        <v>1233</v>
      </c>
      <c r="E30" s="4">
        <v>32</v>
      </c>
      <c r="F30" s="5">
        <v>97.470355731225297</v>
      </c>
      <c r="G30" s="19">
        <v>2.5296442687747001</v>
      </c>
    </row>
    <row r="31" spans="2:7" ht="20.100000000000001" customHeight="1" x14ac:dyDescent="0.2">
      <c r="B31" s="10" t="s">
        <v>453</v>
      </c>
      <c r="C31" s="4">
        <v>797</v>
      </c>
      <c r="D31" s="4">
        <v>789</v>
      </c>
      <c r="E31" s="4">
        <v>8</v>
      </c>
      <c r="F31" s="5">
        <v>98.996235884567099</v>
      </c>
      <c r="G31" s="19">
        <v>1.00376411543287</v>
      </c>
    </row>
    <row r="32" spans="2:7" ht="20.100000000000001" customHeight="1" x14ac:dyDescent="0.2">
      <c r="B32" s="10" t="s">
        <v>454</v>
      </c>
      <c r="C32" s="4">
        <v>620</v>
      </c>
      <c r="D32" s="4">
        <v>582</v>
      </c>
      <c r="E32" s="4">
        <v>38</v>
      </c>
      <c r="F32" s="5">
        <v>93.870967741935502</v>
      </c>
      <c r="G32" s="19">
        <v>6.1290322580645196</v>
      </c>
    </row>
    <row r="33" spans="2:7" ht="20.100000000000001" customHeight="1" x14ac:dyDescent="0.2">
      <c r="B33" s="10" t="s">
        <v>455</v>
      </c>
      <c r="C33" s="4">
        <v>1648</v>
      </c>
      <c r="D33" s="4">
        <v>1458</v>
      </c>
      <c r="E33" s="4">
        <v>190</v>
      </c>
      <c r="F33" s="5">
        <v>88.470873786407793</v>
      </c>
      <c r="G33" s="19">
        <v>11.5291262135922</v>
      </c>
    </row>
    <row r="34" spans="2:7" ht="20.100000000000001" customHeight="1" x14ac:dyDescent="0.2">
      <c r="B34" s="11" t="s">
        <v>9</v>
      </c>
      <c r="C34" s="8">
        <v>44892</v>
      </c>
      <c r="D34" s="8">
        <v>41977</v>
      </c>
      <c r="E34" s="8">
        <v>2915</v>
      </c>
      <c r="F34" s="9">
        <v>93.5066381537913</v>
      </c>
      <c r="G34" s="21">
        <v>6.4933618462086802</v>
      </c>
    </row>
    <row r="35" spans="2:7" ht="20.100000000000001" customHeight="1" x14ac:dyDescent="0.2">
      <c r="B35" s="15" t="s">
        <v>8</v>
      </c>
    </row>
  </sheetData>
  <mergeCells count="4">
    <mergeCell ref="D5:E5"/>
    <mergeCell ref="F5:G5"/>
    <mergeCell ref="B5:B6"/>
    <mergeCell ref="C5:C6"/>
  </mergeCells>
  <pageMargins left="0.7" right="0.7" top="0.75" bottom="0.75" header="0.3" footer="0.3"/>
  <pageSetup paperSize="9" orientation="portrait" horizontalDpi="300" verticalDpi="30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G15"/>
  <sheetViews>
    <sheetView showGridLines="0" workbookViewId="0"/>
  </sheetViews>
  <sheetFormatPr defaultColWidth="11.5546875" defaultRowHeight="15" x14ac:dyDescent="0.2"/>
  <cols>
    <col min="1" max="1" width="2.6640625" customWidth="1"/>
    <col min="2" max="2" width="32.6640625" customWidth="1"/>
    <col min="3" max="7" width="14.6640625" customWidth="1"/>
  </cols>
  <sheetData>
    <row r="1" spans="1:7" x14ac:dyDescent="0.2">
      <c r="A1" s="3" t="str">
        <f>HYPERLINK("#'List of Tables'!A1", "← Back")</f>
        <v>← Back</v>
      </c>
    </row>
    <row r="3" spans="1:7" ht="24" customHeight="1" x14ac:dyDescent="0.2">
      <c r="B3" s="1" t="s">
        <v>400</v>
      </c>
    </row>
    <row r="5" spans="1:7" ht="27.95" customHeight="1" x14ac:dyDescent="0.2">
      <c r="B5" s="37" t="s">
        <v>292</v>
      </c>
      <c r="C5" s="34" t="s">
        <v>9</v>
      </c>
      <c r="D5" s="34" t="s">
        <v>10</v>
      </c>
      <c r="E5" s="34" t="s">
        <v>10</v>
      </c>
      <c r="F5" s="35" t="s">
        <v>11</v>
      </c>
      <c r="G5" s="36" t="s">
        <v>11</v>
      </c>
    </row>
    <row r="6" spans="1:7" ht="36" customHeight="1" x14ac:dyDescent="0.2">
      <c r="B6" s="38" t="s">
        <v>12</v>
      </c>
      <c r="C6" s="39" t="s">
        <v>12</v>
      </c>
      <c r="D6" s="16" t="s">
        <v>169</v>
      </c>
      <c r="E6" s="16" t="s">
        <v>170</v>
      </c>
      <c r="F6" s="17" t="s">
        <v>169</v>
      </c>
      <c r="G6" s="20" t="s">
        <v>170</v>
      </c>
    </row>
    <row r="7" spans="1:7" ht="20.100000000000001" customHeight="1" x14ac:dyDescent="0.2">
      <c r="B7" s="10" t="s">
        <v>16</v>
      </c>
      <c r="C7" s="4">
        <v>1</v>
      </c>
      <c r="D7" s="4">
        <v>0</v>
      </c>
      <c r="E7" s="4">
        <v>1</v>
      </c>
      <c r="F7" s="5">
        <v>0</v>
      </c>
      <c r="G7" s="19">
        <v>100</v>
      </c>
    </row>
    <row r="8" spans="1:7" ht="20.100000000000001" customHeight="1" x14ac:dyDescent="0.2">
      <c r="B8" s="10" t="s">
        <v>19</v>
      </c>
      <c r="C8" s="4">
        <v>2</v>
      </c>
      <c r="D8" s="4">
        <v>0</v>
      </c>
      <c r="E8" s="4">
        <v>2</v>
      </c>
      <c r="F8" s="5">
        <v>0</v>
      </c>
      <c r="G8" s="19">
        <v>100</v>
      </c>
    </row>
    <row r="9" spans="1:7" ht="20.100000000000001" customHeight="1" x14ac:dyDescent="0.2">
      <c r="B9" s="10" t="s">
        <v>23</v>
      </c>
      <c r="C9" s="4">
        <v>4</v>
      </c>
      <c r="D9" s="4">
        <v>2</v>
      </c>
      <c r="E9" s="4">
        <v>2</v>
      </c>
      <c r="F9" s="5">
        <v>50</v>
      </c>
      <c r="G9" s="19">
        <v>50</v>
      </c>
    </row>
    <row r="10" spans="1:7" ht="20.100000000000001" customHeight="1" x14ac:dyDescent="0.2">
      <c r="B10" s="10" t="s">
        <v>24</v>
      </c>
      <c r="C10" s="4">
        <v>9</v>
      </c>
      <c r="D10" s="4">
        <v>5</v>
      </c>
      <c r="E10" s="4">
        <v>4</v>
      </c>
      <c r="F10" s="5">
        <v>55.5555555555556</v>
      </c>
      <c r="G10" s="19">
        <v>44.4444444444444</v>
      </c>
    </row>
    <row r="11" spans="1:7" ht="20.100000000000001" customHeight="1" x14ac:dyDescent="0.2">
      <c r="B11" s="10" t="s">
        <v>25</v>
      </c>
      <c r="C11" s="4">
        <v>25</v>
      </c>
      <c r="D11" s="4">
        <v>17</v>
      </c>
      <c r="E11" s="4">
        <v>8</v>
      </c>
      <c r="F11" s="5">
        <v>68</v>
      </c>
      <c r="G11" s="19">
        <v>32</v>
      </c>
    </row>
    <row r="12" spans="1:7" ht="20.100000000000001" customHeight="1" x14ac:dyDescent="0.2">
      <c r="B12" s="10" t="s">
        <v>26</v>
      </c>
      <c r="C12" s="4">
        <v>55</v>
      </c>
      <c r="D12" s="4">
        <v>42</v>
      </c>
      <c r="E12" s="4">
        <v>13</v>
      </c>
      <c r="F12" s="5">
        <v>76.363636363636402</v>
      </c>
      <c r="G12" s="19">
        <v>23.636363636363601</v>
      </c>
    </row>
    <row r="13" spans="1:7" ht="20.100000000000001" customHeight="1" x14ac:dyDescent="0.2">
      <c r="B13" s="10" t="s">
        <v>27</v>
      </c>
      <c r="C13" s="4">
        <v>108</v>
      </c>
      <c r="D13" s="4">
        <v>74</v>
      </c>
      <c r="E13" s="4">
        <v>34</v>
      </c>
      <c r="F13" s="5">
        <v>68.518518518518505</v>
      </c>
      <c r="G13" s="19">
        <v>31.481481481481499</v>
      </c>
    </row>
    <row r="14" spans="1:7" ht="20.100000000000001" customHeight="1" x14ac:dyDescent="0.2">
      <c r="B14" s="11" t="s">
        <v>9</v>
      </c>
      <c r="C14" s="8">
        <v>204</v>
      </c>
      <c r="D14" s="8">
        <v>140</v>
      </c>
      <c r="E14" s="8">
        <v>64</v>
      </c>
      <c r="F14" s="9">
        <v>68.627450980392197</v>
      </c>
      <c r="G14" s="21">
        <v>31.372549019607799</v>
      </c>
    </row>
    <row r="15" spans="1:7" ht="20.100000000000001" customHeight="1" x14ac:dyDescent="0.2">
      <c r="B15" s="15" t="s">
        <v>8</v>
      </c>
    </row>
  </sheetData>
  <mergeCells count="4">
    <mergeCell ref="D5:E5"/>
    <mergeCell ref="F5:G5"/>
    <mergeCell ref="B5:B6"/>
    <mergeCell ref="C5:C6"/>
  </mergeCells>
  <pageMargins left="0.7" right="0.7" top="0.75" bottom="0.75" header="0.3" footer="0.3"/>
  <pageSetup paperSize="9" orientation="portrait" horizontalDpi="300" verticalDpi="30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I35"/>
  <sheetViews>
    <sheetView showGridLines="0" workbookViewId="0">
      <selection activeCell="B7" sqref="B7:B34"/>
    </sheetView>
  </sheetViews>
  <sheetFormatPr defaultColWidth="11.5546875" defaultRowHeight="15" x14ac:dyDescent="0.2"/>
  <cols>
    <col min="1" max="1" width="2.6640625" customWidth="1"/>
    <col min="2" max="2" width="32.6640625" customWidth="1"/>
    <col min="3" max="9" width="20.6640625" customWidth="1"/>
  </cols>
  <sheetData>
    <row r="1" spans="1:9" x14ac:dyDescent="0.2">
      <c r="A1" s="3" t="str">
        <f>HYPERLINK("#'List of Tables'!A1", "← Back")</f>
        <v>← Back</v>
      </c>
    </row>
    <row r="3" spans="1:9" ht="24" customHeight="1" x14ac:dyDescent="0.2">
      <c r="B3" s="1" t="s">
        <v>401</v>
      </c>
    </row>
    <row r="5" spans="1:9" ht="27.95" customHeight="1" x14ac:dyDescent="0.2">
      <c r="B5" s="37" t="s">
        <v>1</v>
      </c>
      <c r="C5" s="34" t="s">
        <v>9</v>
      </c>
      <c r="D5" s="34" t="s">
        <v>10</v>
      </c>
      <c r="E5" s="34" t="s">
        <v>10</v>
      </c>
      <c r="F5" s="34" t="s">
        <v>10</v>
      </c>
      <c r="G5" s="35" t="s">
        <v>11</v>
      </c>
      <c r="H5" s="35" t="s">
        <v>11</v>
      </c>
      <c r="I5" s="36" t="s">
        <v>11</v>
      </c>
    </row>
    <row r="6" spans="1:9" ht="62.1" customHeight="1" x14ac:dyDescent="0.2">
      <c r="B6" s="38" t="s">
        <v>12</v>
      </c>
      <c r="C6" s="39" t="s">
        <v>12</v>
      </c>
      <c r="D6" s="16" t="s">
        <v>402</v>
      </c>
      <c r="E6" s="16" t="s">
        <v>403</v>
      </c>
      <c r="F6" s="16" t="s">
        <v>64</v>
      </c>
      <c r="G6" s="17" t="s">
        <v>402</v>
      </c>
      <c r="H6" s="17" t="s">
        <v>403</v>
      </c>
      <c r="I6" s="20" t="s">
        <v>64</v>
      </c>
    </row>
    <row r="7" spans="1:9" ht="20.100000000000001" customHeight="1" x14ac:dyDescent="0.2">
      <c r="B7" s="10" t="s">
        <v>429</v>
      </c>
      <c r="C7" s="4">
        <v>1064</v>
      </c>
      <c r="D7" s="4">
        <v>982</v>
      </c>
      <c r="E7" s="4">
        <v>82</v>
      </c>
      <c r="F7" s="4">
        <v>0</v>
      </c>
      <c r="G7" s="5">
        <v>92.293233082706806</v>
      </c>
      <c r="H7" s="5">
        <v>7.7067669172932298</v>
      </c>
      <c r="I7" s="19">
        <v>0</v>
      </c>
    </row>
    <row r="8" spans="1:9" ht="20.100000000000001" customHeight="1" x14ac:dyDescent="0.2">
      <c r="B8" s="10" t="s">
        <v>430</v>
      </c>
      <c r="C8" s="4">
        <v>532</v>
      </c>
      <c r="D8" s="4">
        <v>507</v>
      </c>
      <c r="E8" s="4">
        <v>25</v>
      </c>
      <c r="F8" s="4">
        <v>0</v>
      </c>
      <c r="G8" s="5">
        <v>95.300751879699206</v>
      </c>
      <c r="H8" s="5">
        <v>4.6992481203007497</v>
      </c>
      <c r="I8" s="19">
        <v>0</v>
      </c>
    </row>
    <row r="9" spans="1:9" ht="20.100000000000001" customHeight="1" x14ac:dyDescent="0.2">
      <c r="B9" s="10" t="s">
        <v>431</v>
      </c>
      <c r="C9" s="4">
        <v>1508</v>
      </c>
      <c r="D9" s="4">
        <v>1439</v>
      </c>
      <c r="E9" s="4">
        <v>69</v>
      </c>
      <c r="F9" s="4">
        <v>0</v>
      </c>
      <c r="G9" s="5">
        <v>95.424403183023898</v>
      </c>
      <c r="H9" s="5">
        <v>4.5755968169761303</v>
      </c>
      <c r="I9" s="19">
        <v>0</v>
      </c>
    </row>
    <row r="10" spans="1:9" ht="20.100000000000001" customHeight="1" x14ac:dyDescent="0.2">
      <c r="B10" s="10" t="s">
        <v>432</v>
      </c>
      <c r="C10" s="4">
        <v>2303</v>
      </c>
      <c r="D10" s="4">
        <v>2077</v>
      </c>
      <c r="E10" s="4">
        <v>226</v>
      </c>
      <c r="F10" s="4">
        <v>0</v>
      </c>
      <c r="G10" s="5">
        <v>90.186712983065604</v>
      </c>
      <c r="H10" s="5">
        <v>9.8132870169344297</v>
      </c>
      <c r="I10" s="19">
        <v>0</v>
      </c>
    </row>
    <row r="11" spans="1:9" ht="20.100000000000001" customHeight="1" x14ac:dyDescent="0.2">
      <c r="B11" s="10" t="s">
        <v>433</v>
      </c>
      <c r="C11" s="4">
        <v>2214</v>
      </c>
      <c r="D11" s="4">
        <v>2082</v>
      </c>
      <c r="E11" s="4">
        <v>132</v>
      </c>
      <c r="F11" s="4">
        <v>0</v>
      </c>
      <c r="G11" s="5">
        <v>94.037940379403807</v>
      </c>
      <c r="H11" s="5">
        <v>5.9620596205962002</v>
      </c>
      <c r="I11" s="19">
        <v>0</v>
      </c>
    </row>
    <row r="12" spans="1:9" ht="20.100000000000001" customHeight="1" x14ac:dyDescent="0.2">
      <c r="B12" s="10" t="s">
        <v>434</v>
      </c>
      <c r="C12" s="4">
        <v>3237</v>
      </c>
      <c r="D12" s="4">
        <v>2944</v>
      </c>
      <c r="E12" s="4">
        <v>293</v>
      </c>
      <c r="F12" s="4">
        <v>0</v>
      </c>
      <c r="G12" s="5">
        <v>90.948409020698193</v>
      </c>
      <c r="H12" s="5">
        <v>9.0515909793018192</v>
      </c>
      <c r="I12" s="19">
        <v>0</v>
      </c>
    </row>
    <row r="13" spans="1:9" ht="20.100000000000001" customHeight="1" x14ac:dyDescent="0.2">
      <c r="B13" s="10" t="s">
        <v>435</v>
      </c>
      <c r="C13" s="4">
        <v>1844</v>
      </c>
      <c r="D13" s="4">
        <v>1598</v>
      </c>
      <c r="E13" s="4">
        <v>246</v>
      </c>
      <c r="F13" s="4">
        <v>0</v>
      </c>
      <c r="G13" s="5">
        <v>86.659436008676806</v>
      </c>
      <c r="H13" s="5">
        <v>13.340563991323201</v>
      </c>
      <c r="I13" s="19">
        <v>0</v>
      </c>
    </row>
    <row r="14" spans="1:9" ht="20.100000000000001" customHeight="1" x14ac:dyDescent="0.2">
      <c r="B14" s="10" t="s">
        <v>436</v>
      </c>
      <c r="C14" s="4">
        <v>2667</v>
      </c>
      <c r="D14" s="4">
        <v>2527</v>
      </c>
      <c r="E14" s="4">
        <v>140</v>
      </c>
      <c r="F14" s="4">
        <v>0</v>
      </c>
      <c r="G14" s="5">
        <v>94.750656167979002</v>
      </c>
      <c r="H14" s="5">
        <v>5.2493438320210002</v>
      </c>
      <c r="I14" s="19">
        <v>0</v>
      </c>
    </row>
    <row r="15" spans="1:9" ht="20.100000000000001" customHeight="1" x14ac:dyDescent="0.2">
      <c r="B15" s="10" t="s">
        <v>437</v>
      </c>
      <c r="C15" s="4">
        <v>5706</v>
      </c>
      <c r="D15" s="4">
        <v>5310</v>
      </c>
      <c r="E15" s="4">
        <v>396</v>
      </c>
      <c r="F15" s="4">
        <v>0</v>
      </c>
      <c r="G15" s="5">
        <v>93.059936908517301</v>
      </c>
      <c r="H15" s="5">
        <v>6.9400630914826502</v>
      </c>
      <c r="I15" s="19">
        <v>0</v>
      </c>
    </row>
    <row r="16" spans="1:9" ht="20.100000000000001" customHeight="1" x14ac:dyDescent="0.2">
      <c r="B16" s="10" t="s">
        <v>438</v>
      </c>
      <c r="C16" s="4">
        <v>803</v>
      </c>
      <c r="D16" s="4">
        <v>779</v>
      </c>
      <c r="E16" s="4">
        <v>24</v>
      </c>
      <c r="F16" s="4">
        <v>0</v>
      </c>
      <c r="G16" s="5">
        <v>97.011207970112096</v>
      </c>
      <c r="H16" s="5">
        <v>2.9887920298879198</v>
      </c>
      <c r="I16" s="19">
        <v>0</v>
      </c>
    </row>
    <row r="17" spans="2:9" ht="20.100000000000001" customHeight="1" x14ac:dyDescent="0.2">
      <c r="B17" s="10" t="s">
        <v>439</v>
      </c>
      <c r="C17" s="4">
        <v>1914</v>
      </c>
      <c r="D17" s="4">
        <v>1885</v>
      </c>
      <c r="E17" s="4">
        <v>29</v>
      </c>
      <c r="F17" s="4">
        <v>0</v>
      </c>
      <c r="G17" s="5">
        <v>98.484848484848499</v>
      </c>
      <c r="H17" s="5">
        <v>1.51515151515152</v>
      </c>
      <c r="I17" s="19">
        <v>0</v>
      </c>
    </row>
    <row r="18" spans="2:9" ht="20.100000000000001" customHeight="1" x14ac:dyDescent="0.2">
      <c r="B18" s="10" t="s">
        <v>440</v>
      </c>
      <c r="C18" s="4">
        <v>80</v>
      </c>
      <c r="D18" s="4">
        <v>71</v>
      </c>
      <c r="E18" s="4">
        <v>9</v>
      </c>
      <c r="F18" s="4">
        <v>0</v>
      </c>
      <c r="G18" s="5">
        <v>88.75</v>
      </c>
      <c r="H18" s="5">
        <v>11.25</v>
      </c>
      <c r="I18" s="19">
        <v>0</v>
      </c>
    </row>
    <row r="19" spans="2:9" ht="20.100000000000001" customHeight="1" x14ac:dyDescent="0.2">
      <c r="B19" s="10" t="s">
        <v>441</v>
      </c>
      <c r="C19" s="4">
        <v>574</v>
      </c>
      <c r="D19" s="4">
        <v>481</v>
      </c>
      <c r="E19" s="4">
        <v>93</v>
      </c>
      <c r="F19" s="4">
        <v>0</v>
      </c>
      <c r="G19" s="5">
        <v>83.7979094076655</v>
      </c>
      <c r="H19" s="5">
        <v>16.2020905923345</v>
      </c>
      <c r="I19" s="19">
        <v>0</v>
      </c>
    </row>
    <row r="20" spans="2:9" ht="20.100000000000001" customHeight="1" x14ac:dyDescent="0.2">
      <c r="B20" s="10" t="s">
        <v>442</v>
      </c>
      <c r="C20" s="4">
        <v>308</v>
      </c>
      <c r="D20" s="4">
        <v>297</v>
      </c>
      <c r="E20" s="4">
        <v>11</v>
      </c>
      <c r="F20" s="4">
        <v>0</v>
      </c>
      <c r="G20" s="5">
        <v>96.428571428571402</v>
      </c>
      <c r="H20" s="5">
        <v>3.5714285714285698</v>
      </c>
      <c r="I20" s="19">
        <v>0</v>
      </c>
    </row>
    <row r="21" spans="2:9" ht="20.100000000000001" customHeight="1" x14ac:dyDescent="0.2">
      <c r="B21" s="10" t="s">
        <v>443</v>
      </c>
      <c r="C21" s="4">
        <v>598</v>
      </c>
      <c r="D21" s="4">
        <v>583</v>
      </c>
      <c r="E21" s="4">
        <v>15</v>
      </c>
      <c r="F21" s="4">
        <v>0</v>
      </c>
      <c r="G21" s="5">
        <v>97.491638795986603</v>
      </c>
      <c r="H21" s="5">
        <v>2.5083612040133798</v>
      </c>
      <c r="I21" s="19">
        <v>0</v>
      </c>
    </row>
    <row r="22" spans="2:9" ht="20.100000000000001" customHeight="1" x14ac:dyDescent="0.2">
      <c r="B22" s="10" t="s">
        <v>444</v>
      </c>
      <c r="C22" s="4">
        <v>1779</v>
      </c>
      <c r="D22" s="4">
        <v>1574</v>
      </c>
      <c r="E22" s="4">
        <v>205</v>
      </c>
      <c r="F22" s="4">
        <v>0</v>
      </c>
      <c r="G22" s="5">
        <v>88.476672287802103</v>
      </c>
      <c r="H22" s="5">
        <v>11.523327712197901</v>
      </c>
      <c r="I22" s="19">
        <v>0</v>
      </c>
    </row>
    <row r="23" spans="2:9" ht="20.100000000000001" customHeight="1" x14ac:dyDescent="0.2">
      <c r="B23" s="10" t="s">
        <v>445</v>
      </c>
      <c r="C23" s="4">
        <v>4072</v>
      </c>
      <c r="D23" s="4">
        <v>3933</v>
      </c>
      <c r="E23" s="4">
        <v>139</v>
      </c>
      <c r="F23" s="4">
        <v>0</v>
      </c>
      <c r="G23" s="5">
        <v>96.586444007858503</v>
      </c>
      <c r="H23" s="5">
        <v>3.41355599214145</v>
      </c>
      <c r="I23" s="19">
        <v>0</v>
      </c>
    </row>
    <row r="24" spans="2:9" ht="20.100000000000001" customHeight="1" x14ac:dyDescent="0.2">
      <c r="B24" s="10" t="s">
        <v>446</v>
      </c>
      <c r="C24" s="4">
        <v>724</v>
      </c>
      <c r="D24" s="4">
        <v>476</v>
      </c>
      <c r="E24" s="4">
        <v>248</v>
      </c>
      <c r="F24" s="4">
        <v>0</v>
      </c>
      <c r="G24" s="5">
        <v>65.745856353591194</v>
      </c>
      <c r="H24" s="5">
        <v>34.254143646408799</v>
      </c>
      <c r="I24" s="19">
        <v>0</v>
      </c>
    </row>
    <row r="25" spans="2:9" ht="20.100000000000001" customHeight="1" x14ac:dyDescent="0.2">
      <c r="B25" s="10" t="s">
        <v>447</v>
      </c>
      <c r="C25" s="4">
        <v>964</v>
      </c>
      <c r="D25" s="4">
        <v>935</v>
      </c>
      <c r="E25" s="4">
        <v>29</v>
      </c>
      <c r="F25" s="4">
        <v>0</v>
      </c>
      <c r="G25" s="5">
        <v>96.991701244813299</v>
      </c>
      <c r="H25" s="5">
        <v>3.0082987551867202</v>
      </c>
      <c r="I25" s="19">
        <v>0</v>
      </c>
    </row>
    <row r="26" spans="2:9" ht="20.100000000000001" customHeight="1" x14ac:dyDescent="0.2">
      <c r="B26" s="10" t="s">
        <v>448</v>
      </c>
      <c r="C26" s="4">
        <v>1220</v>
      </c>
      <c r="D26" s="4">
        <v>1145</v>
      </c>
      <c r="E26" s="4">
        <v>74</v>
      </c>
      <c r="F26" s="4">
        <v>1</v>
      </c>
      <c r="G26" s="5">
        <v>93.852459016393396</v>
      </c>
      <c r="H26" s="5">
        <v>6.0655737704917998</v>
      </c>
      <c r="I26" s="19">
        <v>8.1967213114754106E-2</v>
      </c>
    </row>
    <row r="27" spans="2:9" ht="20.100000000000001" customHeight="1" x14ac:dyDescent="0.2">
      <c r="B27" s="10" t="s">
        <v>449</v>
      </c>
      <c r="C27" s="4">
        <v>5394</v>
      </c>
      <c r="D27" s="4">
        <v>5214</v>
      </c>
      <c r="E27" s="4">
        <v>180</v>
      </c>
      <c r="F27" s="4">
        <v>0</v>
      </c>
      <c r="G27" s="5">
        <v>96.662958843159103</v>
      </c>
      <c r="H27" s="5">
        <v>3.3370411568409302</v>
      </c>
      <c r="I27" s="19">
        <v>0</v>
      </c>
    </row>
    <row r="28" spans="2:9" ht="20.100000000000001" customHeight="1" x14ac:dyDescent="0.2">
      <c r="B28" s="10" t="s">
        <v>450</v>
      </c>
      <c r="C28" s="4">
        <v>149</v>
      </c>
      <c r="D28" s="4">
        <v>141</v>
      </c>
      <c r="E28" s="4">
        <v>8</v>
      </c>
      <c r="F28" s="4">
        <v>0</v>
      </c>
      <c r="G28" s="5">
        <v>94.630872483221495</v>
      </c>
      <c r="H28" s="5">
        <v>5.3691275167785202</v>
      </c>
      <c r="I28" s="19">
        <v>0</v>
      </c>
    </row>
    <row r="29" spans="2:9" ht="20.100000000000001" customHeight="1" x14ac:dyDescent="0.2">
      <c r="B29" s="10" t="s">
        <v>451</v>
      </c>
      <c r="C29" s="4">
        <v>902</v>
      </c>
      <c r="D29" s="4">
        <v>821</v>
      </c>
      <c r="E29" s="4">
        <v>81</v>
      </c>
      <c r="F29" s="4">
        <v>0</v>
      </c>
      <c r="G29" s="5">
        <v>91.019955654102006</v>
      </c>
      <c r="H29" s="5">
        <v>8.9800443458979995</v>
      </c>
      <c r="I29" s="19">
        <v>0</v>
      </c>
    </row>
    <row r="30" spans="2:9" ht="20.100000000000001" customHeight="1" x14ac:dyDescent="0.2">
      <c r="B30" s="10" t="s">
        <v>452</v>
      </c>
      <c r="C30" s="4">
        <v>1265</v>
      </c>
      <c r="D30" s="4">
        <v>1217</v>
      </c>
      <c r="E30" s="4">
        <v>48</v>
      </c>
      <c r="F30" s="4">
        <v>0</v>
      </c>
      <c r="G30" s="5">
        <v>96.205533596837896</v>
      </c>
      <c r="H30" s="5">
        <v>3.7944664031620601</v>
      </c>
      <c r="I30" s="19">
        <v>0</v>
      </c>
    </row>
    <row r="31" spans="2:9" ht="20.100000000000001" customHeight="1" x14ac:dyDescent="0.2">
      <c r="B31" s="10" t="s">
        <v>453</v>
      </c>
      <c r="C31" s="4">
        <v>797</v>
      </c>
      <c r="D31" s="4">
        <v>696</v>
      </c>
      <c r="E31" s="4">
        <v>101</v>
      </c>
      <c r="F31" s="4">
        <v>0</v>
      </c>
      <c r="G31" s="5">
        <v>87.327478042660005</v>
      </c>
      <c r="H31" s="5">
        <v>12.672521957340001</v>
      </c>
      <c r="I31" s="19">
        <v>0</v>
      </c>
    </row>
    <row r="32" spans="2:9" ht="20.100000000000001" customHeight="1" x14ac:dyDescent="0.2">
      <c r="B32" s="10" t="s">
        <v>454</v>
      </c>
      <c r="C32" s="4">
        <v>620</v>
      </c>
      <c r="D32" s="4">
        <v>596</v>
      </c>
      <c r="E32" s="4">
        <v>24</v>
      </c>
      <c r="F32" s="4">
        <v>0</v>
      </c>
      <c r="G32" s="5">
        <v>96.129032258064498</v>
      </c>
      <c r="H32" s="5">
        <v>3.87096774193548</v>
      </c>
      <c r="I32" s="19">
        <v>0</v>
      </c>
    </row>
    <row r="33" spans="2:9" ht="20.100000000000001" customHeight="1" x14ac:dyDescent="0.2">
      <c r="B33" s="10" t="s">
        <v>455</v>
      </c>
      <c r="C33" s="4">
        <v>1648</v>
      </c>
      <c r="D33" s="4">
        <v>1393</v>
      </c>
      <c r="E33" s="4">
        <v>255</v>
      </c>
      <c r="F33" s="4">
        <v>0</v>
      </c>
      <c r="G33" s="5">
        <v>84.526699029126206</v>
      </c>
      <c r="H33" s="5">
        <v>15.473300970873799</v>
      </c>
      <c r="I33" s="19">
        <v>0</v>
      </c>
    </row>
    <row r="34" spans="2:9" ht="20.100000000000001" customHeight="1" x14ac:dyDescent="0.2">
      <c r="B34" s="11" t="s">
        <v>9</v>
      </c>
      <c r="C34" s="8">
        <v>44886</v>
      </c>
      <c r="D34" s="8">
        <v>41703</v>
      </c>
      <c r="E34" s="8">
        <v>3182</v>
      </c>
      <c r="F34" s="8">
        <v>1</v>
      </c>
      <c r="G34" s="9">
        <v>92.908702045181101</v>
      </c>
      <c r="H34" s="9">
        <v>7.0890700886690698</v>
      </c>
      <c r="I34" s="21">
        <v>2.2278661498017199E-3</v>
      </c>
    </row>
    <row r="35" spans="2:9" ht="20.100000000000001" customHeight="1" x14ac:dyDescent="0.2">
      <c r="B35" s="15" t="s">
        <v>8</v>
      </c>
    </row>
  </sheetData>
  <mergeCells count="4">
    <mergeCell ref="D5:F5"/>
    <mergeCell ref="G5:I5"/>
    <mergeCell ref="B5:B6"/>
    <mergeCell ref="C5:C6"/>
  </mergeCells>
  <pageMargins left="0.7" right="0.7" top="0.75" bottom="0.75" header="0.3" footer="0.3"/>
  <pageSetup paperSize="9" orientation="portrait" horizontalDpi="300" verticalDpi="30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G35"/>
  <sheetViews>
    <sheetView showGridLines="0" workbookViewId="0">
      <selection activeCell="B7" sqref="B7:B34"/>
    </sheetView>
  </sheetViews>
  <sheetFormatPr defaultColWidth="11.5546875" defaultRowHeight="15" x14ac:dyDescent="0.2"/>
  <cols>
    <col min="1" max="1" width="2.6640625" customWidth="1"/>
    <col min="2" max="2" width="32.6640625" customWidth="1"/>
    <col min="3" max="7" width="20.6640625" customWidth="1"/>
  </cols>
  <sheetData>
    <row r="1" spans="1:7" x14ac:dyDescent="0.2">
      <c r="A1" s="3" t="str">
        <f>HYPERLINK("#'List of Tables'!A1", "← Back")</f>
        <v>← Back</v>
      </c>
    </row>
    <row r="3" spans="1:7" ht="24" customHeight="1" x14ac:dyDescent="0.2">
      <c r="B3" s="1" t="s">
        <v>404</v>
      </c>
    </row>
    <row r="5" spans="1:7" ht="27.95" customHeight="1" x14ac:dyDescent="0.2">
      <c r="B5" s="37" t="s">
        <v>1</v>
      </c>
      <c r="C5" s="34" t="s">
        <v>9</v>
      </c>
      <c r="D5" s="34" t="s">
        <v>10</v>
      </c>
      <c r="E5" s="34" t="s">
        <v>10</v>
      </c>
      <c r="F5" s="35" t="s">
        <v>11</v>
      </c>
      <c r="G5" s="36" t="s">
        <v>11</v>
      </c>
    </row>
    <row r="6" spans="1:7" ht="62.1" customHeight="1" x14ac:dyDescent="0.2">
      <c r="B6" s="38" t="s">
        <v>12</v>
      </c>
      <c r="C6" s="39" t="s">
        <v>12</v>
      </c>
      <c r="D6" s="16" t="s">
        <v>402</v>
      </c>
      <c r="E6" s="16" t="s">
        <v>403</v>
      </c>
      <c r="F6" s="17" t="s">
        <v>402</v>
      </c>
      <c r="G6" s="20" t="s">
        <v>403</v>
      </c>
    </row>
    <row r="7" spans="1:7" ht="20.100000000000001" customHeight="1" x14ac:dyDescent="0.2">
      <c r="B7" s="10" t="s">
        <v>429</v>
      </c>
      <c r="C7" s="4">
        <v>1064</v>
      </c>
      <c r="D7" s="4">
        <v>1043</v>
      </c>
      <c r="E7" s="4">
        <v>21</v>
      </c>
      <c r="F7" s="5">
        <v>98.026315789473699</v>
      </c>
      <c r="G7" s="19">
        <v>1.9736842105263199</v>
      </c>
    </row>
    <row r="8" spans="1:7" ht="20.100000000000001" customHeight="1" x14ac:dyDescent="0.2">
      <c r="B8" s="10" t="s">
        <v>430</v>
      </c>
      <c r="C8" s="4">
        <v>532</v>
      </c>
      <c r="D8" s="4">
        <v>517</v>
      </c>
      <c r="E8" s="4">
        <v>15</v>
      </c>
      <c r="F8" s="5">
        <v>97.180451127819495</v>
      </c>
      <c r="G8" s="19">
        <v>2.8195488721804498</v>
      </c>
    </row>
    <row r="9" spans="1:7" ht="20.100000000000001" customHeight="1" x14ac:dyDescent="0.2">
      <c r="B9" s="10" t="s">
        <v>431</v>
      </c>
      <c r="C9" s="4">
        <v>1508</v>
      </c>
      <c r="D9" s="4">
        <v>1375</v>
      </c>
      <c r="E9" s="4">
        <v>133</v>
      </c>
      <c r="F9" s="5">
        <v>91.180371352785102</v>
      </c>
      <c r="G9" s="19">
        <v>8.8196286472148504</v>
      </c>
    </row>
    <row r="10" spans="1:7" ht="20.100000000000001" customHeight="1" x14ac:dyDescent="0.2">
      <c r="B10" s="10" t="s">
        <v>432</v>
      </c>
      <c r="C10" s="4">
        <v>2303</v>
      </c>
      <c r="D10" s="4">
        <v>2160</v>
      </c>
      <c r="E10" s="4">
        <v>143</v>
      </c>
      <c r="F10" s="5">
        <v>93.790707772470697</v>
      </c>
      <c r="G10" s="19">
        <v>6.2092922275293096</v>
      </c>
    </row>
    <row r="11" spans="1:7" ht="20.100000000000001" customHeight="1" x14ac:dyDescent="0.2">
      <c r="B11" s="10" t="s">
        <v>433</v>
      </c>
      <c r="C11" s="4">
        <v>2214</v>
      </c>
      <c r="D11" s="4">
        <v>2175</v>
      </c>
      <c r="E11" s="4">
        <v>39</v>
      </c>
      <c r="F11" s="5">
        <v>98.238482384823797</v>
      </c>
      <c r="G11" s="19">
        <v>1.76151761517615</v>
      </c>
    </row>
    <row r="12" spans="1:7" ht="20.100000000000001" customHeight="1" x14ac:dyDescent="0.2">
      <c r="B12" s="10" t="s">
        <v>434</v>
      </c>
      <c r="C12" s="4">
        <v>3237</v>
      </c>
      <c r="D12" s="4">
        <v>3020</v>
      </c>
      <c r="E12" s="4">
        <v>217</v>
      </c>
      <c r="F12" s="5">
        <v>93.296261970960799</v>
      </c>
      <c r="G12" s="19">
        <v>6.7037380290392301</v>
      </c>
    </row>
    <row r="13" spans="1:7" ht="20.100000000000001" customHeight="1" x14ac:dyDescent="0.2">
      <c r="B13" s="10" t="s">
        <v>435</v>
      </c>
      <c r="C13" s="4">
        <v>1844</v>
      </c>
      <c r="D13" s="4">
        <v>1599</v>
      </c>
      <c r="E13" s="4">
        <v>245</v>
      </c>
      <c r="F13" s="5">
        <v>86.713665943600901</v>
      </c>
      <c r="G13" s="19">
        <v>13.286334056399101</v>
      </c>
    </row>
    <row r="14" spans="1:7" ht="20.100000000000001" customHeight="1" x14ac:dyDescent="0.2">
      <c r="B14" s="10" t="s">
        <v>436</v>
      </c>
      <c r="C14" s="4">
        <v>2667</v>
      </c>
      <c r="D14" s="4">
        <v>2561</v>
      </c>
      <c r="E14" s="4">
        <v>106</v>
      </c>
      <c r="F14" s="5">
        <v>96.025496812898396</v>
      </c>
      <c r="G14" s="19">
        <v>3.9745031871016101</v>
      </c>
    </row>
    <row r="15" spans="1:7" ht="20.100000000000001" customHeight="1" x14ac:dyDescent="0.2">
      <c r="B15" s="10" t="s">
        <v>437</v>
      </c>
      <c r="C15" s="4">
        <v>5706</v>
      </c>
      <c r="D15" s="4">
        <v>5580</v>
      </c>
      <c r="E15" s="4">
        <v>126</v>
      </c>
      <c r="F15" s="5">
        <v>97.791798107255502</v>
      </c>
      <c r="G15" s="19">
        <v>2.20820189274448</v>
      </c>
    </row>
    <row r="16" spans="1:7" ht="20.100000000000001" customHeight="1" x14ac:dyDescent="0.2">
      <c r="B16" s="10" t="s">
        <v>438</v>
      </c>
      <c r="C16" s="4">
        <v>803</v>
      </c>
      <c r="D16" s="4">
        <v>802</v>
      </c>
      <c r="E16" s="4">
        <v>1</v>
      </c>
      <c r="F16" s="5">
        <v>99.875466998754703</v>
      </c>
      <c r="G16" s="19">
        <v>0.12453300124533</v>
      </c>
    </row>
    <row r="17" spans="2:7" ht="20.100000000000001" customHeight="1" x14ac:dyDescent="0.2">
      <c r="B17" s="10" t="s">
        <v>439</v>
      </c>
      <c r="C17" s="4">
        <v>1914</v>
      </c>
      <c r="D17" s="4">
        <v>1898</v>
      </c>
      <c r="E17" s="4">
        <v>16</v>
      </c>
      <c r="F17" s="5">
        <v>99.164054336468098</v>
      </c>
      <c r="G17" s="19">
        <v>0.83594566353187005</v>
      </c>
    </row>
    <row r="18" spans="2:7" ht="20.100000000000001" customHeight="1" x14ac:dyDescent="0.2">
      <c r="B18" s="10" t="s">
        <v>440</v>
      </c>
      <c r="C18" s="4">
        <v>80</v>
      </c>
      <c r="D18" s="4">
        <v>77</v>
      </c>
      <c r="E18" s="4">
        <v>3</v>
      </c>
      <c r="F18" s="5">
        <v>96.25</v>
      </c>
      <c r="G18" s="19">
        <v>3.75</v>
      </c>
    </row>
    <row r="19" spans="2:7" ht="20.100000000000001" customHeight="1" x14ac:dyDescent="0.2">
      <c r="B19" s="10" t="s">
        <v>441</v>
      </c>
      <c r="C19" s="4">
        <v>574</v>
      </c>
      <c r="D19" s="4">
        <v>555</v>
      </c>
      <c r="E19" s="4">
        <v>19</v>
      </c>
      <c r="F19" s="5">
        <v>96.689895470383306</v>
      </c>
      <c r="G19" s="19">
        <v>3.3101045296167202</v>
      </c>
    </row>
    <row r="20" spans="2:7" ht="20.100000000000001" customHeight="1" x14ac:dyDescent="0.2">
      <c r="B20" s="10" t="s">
        <v>442</v>
      </c>
      <c r="C20" s="4">
        <v>308</v>
      </c>
      <c r="D20" s="4">
        <v>305</v>
      </c>
      <c r="E20" s="4">
        <v>3</v>
      </c>
      <c r="F20" s="5">
        <v>99.025974025973994</v>
      </c>
      <c r="G20" s="19">
        <v>0.97402597402597402</v>
      </c>
    </row>
    <row r="21" spans="2:7" ht="20.100000000000001" customHeight="1" x14ac:dyDescent="0.2">
      <c r="B21" s="10" t="s">
        <v>443</v>
      </c>
      <c r="C21" s="4">
        <v>598</v>
      </c>
      <c r="D21" s="4">
        <v>593</v>
      </c>
      <c r="E21" s="4">
        <v>5</v>
      </c>
      <c r="F21" s="5">
        <v>99.163879598662206</v>
      </c>
      <c r="G21" s="19">
        <v>0.83612040133779297</v>
      </c>
    </row>
    <row r="22" spans="2:7" ht="20.100000000000001" customHeight="1" x14ac:dyDescent="0.2">
      <c r="B22" s="10" t="s">
        <v>444</v>
      </c>
      <c r="C22" s="4">
        <v>1779</v>
      </c>
      <c r="D22" s="4">
        <v>1747</v>
      </c>
      <c r="E22" s="4">
        <v>32</v>
      </c>
      <c r="F22" s="5">
        <v>98.201236649803306</v>
      </c>
      <c r="G22" s="19">
        <v>1.7987633501967399</v>
      </c>
    </row>
    <row r="23" spans="2:7" ht="20.100000000000001" customHeight="1" x14ac:dyDescent="0.2">
      <c r="B23" s="10" t="s">
        <v>445</v>
      </c>
      <c r="C23" s="4">
        <v>4072</v>
      </c>
      <c r="D23" s="4">
        <v>3895</v>
      </c>
      <c r="E23" s="4">
        <v>177</v>
      </c>
      <c r="F23" s="5">
        <v>95.653241650294703</v>
      </c>
      <c r="G23" s="19">
        <v>4.3467583497052997</v>
      </c>
    </row>
    <row r="24" spans="2:7" ht="20.100000000000001" customHeight="1" x14ac:dyDescent="0.2">
      <c r="B24" s="10" t="s">
        <v>446</v>
      </c>
      <c r="C24" s="4">
        <v>724</v>
      </c>
      <c r="D24" s="4">
        <v>628</v>
      </c>
      <c r="E24" s="4">
        <v>96</v>
      </c>
      <c r="F24" s="5">
        <v>86.740331491712695</v>
      </c>
      <c r="G24" s="19">
        <v>13.2596685082873</v>
      </c>
    </row>
    <row r="25" spans="2:7" ht="20.100000000000001" customHeight="1" x14ac:dyDescent="0.2">
      <c r="B25" s="10" t="s">
        <v>447</v>
      </c>
      <c r="C25" s="4">
        <v>964</v>
      </c>
      <c r="D25" s="4">
        <v>958</v>
      </c>
      <c r="E25" s="4">
        <v>6</v>
      </c>
      <c r="F25" s="5">
        <v>99.377593360995903</v>
      </c>
      <c r="G25" s="19">
        <v>0.62240663900414905</v>
      </c>
    </row>
    <row r="26" spans="2:7" ht="20.100000000000001" customHeight="1" x14ac:dyDescent="0.2">
      <c r="B26" s="10" t="s">
        <v>448</v>
      </c>
      <c r="C26" s="4">
        <v>1220</v>
      </c>
      <c r="D26" s="4">
        <v>1206</v>
      </c>
      <c r="E26" s="4">
        <v>14</v>
      </c>
      <c r="F26" s="5">
        <v>98.852459016393396</v>
      </c>
      <c r="G26" s="19">
        <v>1.14754098360656</v>
      </c>
    </row>
    <row r="27" spans="2:7" ht="20.100000000000001" customHeight="1" x14ac:dyDescent="0.2">
      <c r="B27" s="10" t="s">
        <v>449</v>
      </c>
      <c r="C27" s="4">
        <v>5394</v>
      </c>
      <c r="D27" s="4">
        <v>5229</v>
      </c>
      <c r="E27" s="4">
        <v>165</v>
      </c>
      <c r="F27" s="5">
        <v>96.941045606229196</v>
      </c>
      <c r="G27" s="19">
        <v>3.0589543937708599</v>
      </c>
    </row>
    <row r="28" spans="2:7" ht="20.100000000000001" customHeight="1" x14ac:dyDescent="0.2">
      <c r="B28" s="10" t="s">
        <v>450</v>
      </c>
      <c r="C28" s="4">
        <v>149</v>
      </c>
      <c r="D28" s="4">
        <v>148</v>
      </c>
      <c r="E28" s="4">
        <v>1</v>
      </c>
      <c r="F28" s="5">
        <v>99.328859060402706</v>
      </c>
      <c r="G28" s="19">
        <v>0.67114093959731502</v>
      </c>
    </row>
    <row r="29" spans="2:7" ht="20.100000000000001" customHeight="1" x14ac:dyDescent="0.2">
      <c r="B29" s="10" t="s">
        <v>451</v>
      </c>
      <c r="C29" s="4">
        <v>902</v>
      </c>
      <c r="D29" s="4">
        <v>785</v>
      </c>
      <c r="E29" s="4">
        <v>117</v>
      </c>
      <c r="F29" s="5">
        <v>87.028824833702899</v>
      </c>
      <c r="G29" s="19">
        <v>12.971175166297099</v>
      </c>
    </row>
    <row r="30" spans="2:7" ht="20.100000000000001" customHeight="1" x14ac:dyDescent="0.2">
      <c r="B30" s="10" t="s">
        <v>452</v>
      </c>
      <c r="C30" s="4">
        <v>1265</v>
      </c>
      <c r="D30" s="4">
        <v>1208</v>
      </c>
      <c r="E30" s="4">
        <v>57</v>
      </c>
      <c r="F30" s="5">
        <v>95.494071146245105</v>
      </c>
      <c r="G30" s="19">
        <v>4.5059288537549396</v>
      </c>
    </row>
    <row r="31" spans="2:7" ht="20.100000000000001" customHeight="1" x14ac:dyDescent="0.2">
      <c r="B31" s="10" t="s">
        <v>453</v>
      </c>
      <c r="C31" s="4">
        <v>797</v>
      </c>
      <c r="D31" s="4">
        <v>797</v>
      </c>
      <c r="E31" s="4">
        <v>0</v>
      </c>
      <c r="F31" s="5">
        <v>100</v>
      </c>
      <c r="G31" s="19">
        <v>0</v>
      </c>
    </row>
    <row r="32" spans="2:7" ht="20.100000000000001" customHeight="1" x14ac:dyDescent="0.2">
      <c r="B32" s="10" t="s">
        <v>454</v>
      </c>
      <c r="C32" s="4">
        <v>620</v>
      </c>
      <c r="D32" s="4">
        <v>614</v>
      </c>
      <c r="E32" s="4">
        <v>6</v>
      </c>
      <c r="F32" s="5">
        <v>99.0322580645161</v>
      </c>
      <c r="G32" s="19">
        <v>0.967741935483871</v>
      </c>
    </row>
    <row r="33" spans="2:7" ht="20.100000000000001" customHeight="1" x14ac:dyDescent="0.2">
      <c r="B33" s="10" t="s">
        <v>455</v>
      </c>
      <c r="C33" s="4">
        <v>1648</v>
      </c>
      <c r="D33" s="4">
        <v>1625</v>
      </c>
      <c r="E33" s="4">
        <v>23</v>
      </c>
      <c r="F33" s="5">
        <v>98.604368932038795</v>
      </c>
      <c r="G33" s="19">
        <v>1.3956310679611701</v>
      </c>
    </row>
    <row r="34" spans="2:7" ht="20.100000000000001" customHeight="1" x14ac:dyDescent="0.2">
      <c r="B34" s="11" t="s">
        <v>9</v>
      </c>
      <c r="C34" s="8">
        <v>44886</v>
      </c>
      <c r="D34" s="8">
        <v>43100</v>
      </c>
      <c r="E34" s="8">
        <v>1786</v>
      </c>
      <c r="F34" s="9">
        <v>96.021031056454106</v>
      </c>
      <c r="G34" s="21">
        <v>3.9789689435458699</v>
      </c>
    </row>
    <row r="35" spans="2:7" ht="20.100000000000001" customHeight="1" x14ac:dyDescent="0.2">
      <c r="B35" s="15" t="s">
        <v>8</v>
      </c>
    </row>
  </sheetData>
  <mergeCells count="4">
    <mergeCell ref="D5:E5"/>
    <mergeCell ref="F5:G5"/>
    <mergeCell ref="B5:B6"/>
    <mergeCell ref="C5:C6"/>
  </mergeCells>
  <pageMargins left="0.7" right="0.7" top="0.75" bottom="0.75" header="0.3" footer="0.3"/>
  <pageSetup paperSize="9" orientation="portrait" horizontalDpi="300" verticalDpi="30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G35"/>
  <sheetViews>
    <sheetView showGridLines="0" workbookViewId="0">
      <selection activeCell="B7" sqref="B7:B34"/>
    </sheetView>
  </sheetViews>
  <sheetFormatPr defaultColWidth="11.5546875" defaultRowHeight="15" x14ac:dyDescent="0.2"/>
  <cols>
    <col min="1" max="1" width="2.6640625" customWidth="1"/>
    <col min="2" max="2" width="32.6640625" customWidth="1"/>
    <col min="3" max="7" width="20.6640625" customWidth="1"/>
  </cols>
  <sheetData>
    <row r="1" spans="1:7" x14ac:dyDescent="0.2">
      <c r="A1" s="3" t="str">
        <f>HYPERLINK("#'List of Tables'!A1", "← Back")</f>
        <v>← Back</v>
      </c>
    </row>
    <row r="3" spans="1:7" ht="24" customHeight="1" x14ac:dyDescent="0.2">
      <c r="B3" s="1" t="s">
        <v>405</v>
      </c>
    </row>
    <row r="5" spans="1:7" ht="27.95" customHeight="1" x14ac:dyDescent="0.2">
      <c r="B5" s="37" t="s">
        <v>1</v>
      </c>
      <c r="C5" s="34" t="s">
        <v>9</v>
      </c>
      <c r="D5" s="34" t="s">
        <v>10</v>
      </c>
      <c r="E5" s="34" t="s">
        <v>10</v>
      </c>
      <c r="F5" s="35" t="s">
        <v>11</v>
      </c>
      <c r="G5" s="36" t="s">
        <v>11</v>
      </c>
    </row>
    <row r="6" spans="1:7" ht="62.1" customHeight="1" x14ac:dyDescent="0.2">
      <c r="B6" s="38" t="s">
        <v>12</v>
      </c>
      <c r="C6" s="39" t="s">
        <v>12</v>
      </c>
      <c r="D6" s="16" t="s">
        <v>402</v>
      </c>
      <c r="E6" s="16" t="s">
        <v>403</v>
      </c>
      <c r="F6" s="17" t="s">
        <v>402</v>
      </c>
      <c r="G6" s="20" t="s">
        <v>403</v>
      </c>
    </row>
    <row r="7" spans="1:7" ht="20.100000000000001" customHeight="1" x14ac:dyDescent="0.2">
      <c r="B7" s="10" t="s">
        <v>429</v>
      </c>
      <c r="C7" s="4">
        <v>1064</v>
      </c>
      <c r="D7" s="4">
        <v>705</v>
      </c>
      <c r="E7" s="4">
        <v>359</v>
      </c>
      <c r="F7" s="5">
        <v>66.259398496240607</v>
      </c>
      <c r="G7" s="19">
        <v>33.7406015037594</v>
      </c>
    </row>
    <row r="8" spans="1:7" ht="20.100000000000001" customHeight="1" x14ac:dyDescent="0.2">
      <c r="B8" s="10" t="s">
        <v>430</v>
      </c>
      <c r="C8" s="4">
        <v>532</v>
      </c>
      <c r="D8" s="4">
        <v>433</v>
      </c>
      <c r="E8" s="4">
        <v>99</v>
      </c>
      <c r="F8" s="5">
        <v>81.390977443609003</v>
      </c>
      <c r="G8" s="19">
        <v>18.609022556391</v>
      </c>
    </row>
    <row r="9" spans="1:7" ht="20.100000000000001" customHeight="1" x14ac:dyDescent="0.2">
      <c r="B9" s="10" t="s">
        <v>431</v>
      </c>
      <c r="C9" s="4">
        <v>1508</v>
      </c>
      <c r="D9" s="4">
        <v>1232</v>
      </c>
      <c r="E9" s="4">
        <v>276</v>
      </c>
      <c r="F9" s="5">
        <v>81.697612732095493</v>
      </c>
      <c r="G9" s="19">
        <v>18.3023872679045</v>
      </c>
    </row>
    <row r="10" spans="1:7" ht="20.100000000000001" customHeight="1" x14ac:dyDescent="0.2">
      <c r="B10" s="10" t="s">
        <v>432</v>
      </c>
      <c r="C10" s="4">
        <v>2303</v>
      </c>
      <c r="D10" s="4">
        <v>1799</v>
      </c>
      <c r="E10" s="4">
        <v>504</v>
      </c>
      <c r="F10" s="5">
        <v>78.115501519756805</v>
      </c>
      <c r="G10" s="19">
        <v>21.884498480243199</v>
      </c>
    </row>
    <row r="11" spans="1:7" ht="20.100000000000001" customHeight="1" x14ac:dyDescent="0.2">
      <c r="B11" s="10" t="s">
        <v>433</v>
      </c>
      <c r="C11" s="4">
        <v>2214</v>
      </c>
      <c r="D11" s="4">
        <v>1727</v>
      </c>
      <c r="E11" s="4">
        <v>487</v>
      </c>
      <c r="F11" s="5">
        <v>78.003613369467004</v>
      </c>
      <c r="G11" s="19">
        <v>21.996386630532999</v>
      </c>
    </row>
    <row r="12" spans="1:7" ht="20.100000000000001" customHeight="1" x14ac:dyDescent="0.2">
      <c r="B12" s="10" t="s">
        <v>434</v>
      </c>
      <c r="C12" s="4">
        <v>3237</v>
      </c>
      <c r="D12" s="4">
        <v>2297</v>
      </c>
      <c r="E12" s="4">
        <v>940</v>
      </c>
      <c r="F12" s="5">
        <v>70.960766141489003</v>
      </c>
      <c r="G12" s="19">
        <v>29.039233858511</v>
      </c>
    </row>
    <row r="13" spans="1:7" ht="20.100000000000001" customHeight="1" x14ac:dyDescent="0.2">
      <c r="B13" s="10" t="s">
        <v>435</v>
      </c>
      <c r="C13" s="4">
        <v>1844</v>
      </c>
      <c r="D13" s="4">
        <v>1265</v>
      </c>
      <c r="E13" s="4">
        <v>579</v>
      </c>
      <c r="F13" s="5">
        <v>68.600867678958807</v>
      </c>
      <c r="G13" s="19">
        <v>31.399132321041201</v>
      </c>
    </row>
    <row r="14" spans="1:7" ht="20.100000000000001" customHeight="1" x14ac:dyDescent="0.2">
      <c r="B14" s="10" t="s">
        <v>436</v>
      </c>
      <c r="C14" s="4">
        <v>2667</v>
      </c>
      <c r="D14" s="4">
        <v>2142</v>
      </c>
      <c r="E14" s="4">
        <v>525</v>
      </c>
      <c r="F14" s="5">
        <v>80.314960629921302</v>
      </c>
      <c r="G14" s="19">
        <v>19.685039370078702</v>
      </c>
    </row>
    <row r="15" spans="1:7" ht="20.100000000000001" customHeight="1" x14ac:dyDescent="0.2">
      <c r="B15" s="10" t="s">
        <v>437</v>
      </c>
      <c r="C15" s="4">
        <v>5706</v>
      </c>
      <c r="D15" s="4">
        <v>4339</v>
      </c>
      <c r="E15" s="4">
        <v>1367</v>
      </c>
      <c r="F15" s="5">
        <v>76.042762004907104</v>
      </c>
      <c r="G15" s="19">
        <v>23.9572379950929</v>
      </c>
    </row>
    <row r="16" spans="1:7" ht="20.100000000000001" customHeight="1" x14ac:dyDescent="0.2">
      <c r="B16" s="10" t="s">
        <v>438</v>
      </c>
      <c r="C16" s="4">
        <v>803</v>
      </c>
      <c r="D16" s="4">
        <v>560</v>
      </c>
      <c r="E16" s="4">
        <v>243</v>
      </c>
      <c r="F16" s="5">
        <v>69.738480697384801</v>
      </c>
      <c r="G16" s="19">
        <v>30.261519302615199</v>
      </c>
    </row>
    <row r="17" spans="2:7" ht="20.100000000000001" customHeight="1" x14ac:dyDescent="0.2">
      <c r="B17" s="10" t="s">
        <v>439</v>
      </c>
      <c r="C17" s="4">
        <v>1914</v>
      </c>
      <c r="D17" s="4">
        <v>1631</v>
      </c>
      <c r="E17" s="4">
        <v>283</v>
      </c>
      <c r="F17" s="5">
        <v>85.214211076279994</v>
      </c>
      <c r="G17" s="19">
        <v>14.78578892372</v>
      </c>
    </row>
    <row r="18" spans="2:7" ht="20.100000000000001" customHeight="1" x14ac:dyDescent="0.2">
      <c r="B18" s="10" t="s">
        <v>440</v>
      </c>
      <c r="C18" s="4">
        <v>80</v>
      </c>
      <c r="D18" s="4">
        <v>46</v>
      </c>
      <c r="E18" s="4">
        <v>34</v>
      </c>
      <c r="F18" s="5">
        <v>57.5</v>
      </c>
      <c r="G18" s="19">
        <v>42.5</v>
      </c>
    </row>
    <row r="19" spans="2:7" ht="20.100000000000001" customHeight="1" x14ac:dyDescent="0.2">
      <c r="B19" s="10" t="s">
        <v>441</v>
      </c>
      <c r="C19" s="4">
        <v>574</v>
      </c>
      <c r="D19" s="4">
        <v>315</v>
      </c>
      <c r="E19" s="4">
        <v>259</v>
      </c>
      <c r="F19" s="5">
        <v>54.878048780487802</v>
      </c>
      <c r="G19" s="19">
        <v>45.121951219512198</v>
      </c>
    </row>
    <row r="20" spans="2:7" ht="20.100000000000001" customHeight="1" x14ac:dyDescent="0.2">
      <c r="B20" s="10" t="s">
        <v>442</v>
      </c>
      <c r="C20" s="4">
        <v>308</v>
      </c>
      <c r="D20" s="4">
        <v>165</v>
      </c>
      <c r="E20" s="4">
        <v>143</v>
      </c>
      <c r="F20" s="5">
        <v>53.571428571428598</v>
      </c>
      <c r="G20" s="19">
        <v>46.428571428571402</v>
      </c>
    </row>
    <row r="21" spans="2:7" ht="20.100000000000001" customHeight="1" x14ac:dyDescent="0.2">
      <c r="B21" s="10" t="s">
        <v>443</v>
      </c>
      <c r="C21" s="4">
        <v>598</v>
      </c>
      <c r="D21" s="4">
        <v>560</v>
      </c>
      <c r="E21" s="4">
        <v>38</v>
      </c>
      <c r="F21" s="5">
        <v>93.645484949832806</v>
      </c>
      <c r="G21" s="19">
        <v>6.3545150501672198</v>
      </c>
    </row>
    <row r="22" spans="2:7" ht="20.100000000000001" customHeight="1" x14ac:dyDescent="0.2">
      <c r="B22" s="10" t="s">
        <v>444</v>
      </c>
      <c r="C22" s="4">
        <v>1779</v>
      </c>
      <c r="D22" s="4">
        <v>1038</v>
      </c>
      <c r="E22" s="4">
        <v>741</v>
      </c>
      <c r="F22" s="5">
        <v>58.347386172006701</v>
      </c>
      <c r="G22" s="19">
        <v>41.652613827993299</v>
      </c>
    </row>
    <row r="23" spans="2:7" ht="20.100000000000001" customHeight="1" x14ac:dyDescent="0.2">
      <c r="B23" s="10" t="s">
        <v>445</v>
      </c>
      <c r="C23" s="4">
        <v>4072</v>
      </c>
      <c r="D23" s="4">
        <v>3499</v>
      </c>
      <c r="E23" s="4">
        <v>573</v>
      </c>
      <c r="F23" s="5">
        <v>85.928290766208207</v>
      </c>
      <c r="G23" s="19">
        <v>14.071709233791699</v>
      </c>
    </row>
    <row r="24" spans="2:7" ht="20.100000000000001" customHeight="1" x14ac:dyDescent="0.2">
      <c r="B24" s="10" t="s">
        <v>446</v>
      </c>
      <c r="C24" s="4">
        <v>724</v>
      </c>
      <c r="D24" s="4">
        <v>411</v>
      </c>
      <c r="E24" s="4">
        <v>313</v>
      </c>
      <c r="F24" s="5">
        <v>56.767955801105003</v>
      </c>
      <c r="G24" s="19">
        <v>43.232044198894997</v>
      </c>
    </row>
    <row r="25" spans="2:7" ht="20.100000000000001" customHeight="1" x14ac:dyDescent="0.2">
      <c r="B25" s="10" t="s">
        <v>447</v>
      </c>
      <c r="C25" s="4">
        <v>964</v>
      </c>
      <c r="D25" s="4">
        <v>737</v>
      </c>
      <c r="E25" s="4">
        <v>227</v>
      </c>
      <c r="F25" s="5">
        <v>76.452282157676294</v>
      </c>
      <c r="G25" s="19">
        <v>23.5477178423236</v>
      </c>
    </row>
    <row r="26" spans="2:7" ht="20.100000000000001" customHeight="1" x14ac:dyDescent="0.2">
      <c r="B26" s="10" t="s">
        <v>448</v>
      </c>
      <c r="C26" s="4">
        <v>1220</v>
      </c>
      <c r="D26" s="4">
        <v>829</v>
      </c>
      <c r="E26" s="4">
        <v>391</v>
      </c>
      <c r="F26" s="5">
        <v>67.950819672131104</v>
      </c>
      <c r="G26" s="19">
        <v>32.049180327868903</v>
      </c>
    </row>
    <row r="27" spans="2:7" ht="20.100000000000001" customHeight="1" x14ac:dyDescent="0.2">
      <c r="B27" s="10" t="s">
        <v>449</v>
      </c>
      <c r="C27" s="4">
        <v>5394</v>
      </c>
      <c r="D27" s="4">
        <v>4882</v>
      </c>
      <c r="E27" s="4">
        <v>512</v>
      </c>
      <c r="F27" s="5">
        <v>90.5079718205413</v>
      </c>
      <c r="G27" s="19">
        <v>9.4920281794586607</v>
      </c>
    </row>
    <row r="28" spans="2:7" ht="20.100000000000001" customHeight="1" x14ac:dyDescent="0.2">
      <c r="B28" s="10" t="s">
        <v>450</v>
      </c>
      <c r="C28" s="4">
        <v>149</v>
      </c>
      <c r="D28" s="4">
        <v>90</v>
      </c>
      <c r="E28" s="4">
        <v>59</v>
      </c>
      <c r="F28" s="5">
        <v>60.402684563758399</v>
      </c>
      <c r="G28" s="19">
        <v>39.597315436241601</v>
      </c>
    </row>
    <row r="29" spans="2:7" ht="20.100000000000001" customHeight="1" x14ac:dyDescent="0.2">
      <c r="B29" s="10" t="s">
        <v>451</v>
      </c>
      <c r="C29" s="4">
        <v>902</v>
      </c>
      <c r="D29" s="4">
        <v>666</v>
      </c>
      <c r="E29" s="4">
        <v>236</v>
      </c>
      <c r="F29" s="5">
        <v>73.835920177383599</v>
      </c>
      <c r="G29" s="19">
        <v>26.164079822616401</v>
      </c>
    </row>
    <row r="30" spans="2:7" ht="20.100000000000001" customHeight="1" x14ac:dyDescent="0.2">
      <c r="B30" s="10" t="s">
        <v>452</v>
      </c>
      <c r="C30" s="4">
        <v>1265</v>
      </c>
      <c r="D30" s="4">
        <v>1008</v>
      </c>
      <c r="E30" s="4">
        <v>257</v>
      </c>
      <c r="F30" s="5">
        <v>79.683794466403199</v>
      </c>
      <c r="G30" s="19">
        <v>20.316205533596801</v>
      </c>
    </row>
    <row r="31" spans="2:7" ht="20.100000000000001" customHeight="1" x14ac:dyDescent="0.2">
      <c r="B31" s="10" t="s">
        <v>453</v>
      </c>
      <c r="C31" s="4">
        <v>797</v>
      </c>
      <c r="D31" s="4">
        <v>442</v>
      </c>
      <c r="E31" s="4">
        <v>355</v>
      </c>
      <c r="F31" s="5">
        <v>55.4579673776663</v>
      </c>
      <c r="G31" s="19">
        <v>44.5420326223337</v>
      </c>
    </row>
    <row r="32" spans="2:7" ht="20.100000000000001" customHeight="1" x14ac:dyDescent="0.2">
      <c r="B32" s="10" t="s">
        <v>454</v>
      </c>
      <c r="C32" s="4">
        <v>620</v>
      </c>
      <c r="D32" s="4">
        <v>545</v>
      </c>
      <c r="E32" s="4">
        <v>75</v>
      </c>
      <c r="F32" s="5">
        <v>87.903225806451601</v>
      </c>
      <c r="G32" s="19">
        <v>12.0967741935484</v>
      </c>
    </row>
    <row r="33" spans="2:7" ht="20.100000000000001" customHeight="1" x14ac:dyDescent="0.2">
      <c r="B33" s="10" t="s">
        <v>455</v>
      </c>
      <c r="C33" s="4">
        <v>1648</v>
      </c>
      <c r="D33" s="4">
        <v>1051</v>
      </c>
      <c r="E33" s="4">
        <v>597</v>
      </c>
      <c r="F33" s="5">
        <v>63.774271844660198</v>
      </c>
      <c r="G33" s="19">
        <v>36.225728155339802</v>
      </c>
    </row>
    <row r="34" spans="2:7" ht="20.100000000000001" customHeight="1" x14ac:dyDescent="0.2">
      <c r="B34" s="11" t="s">
        <v>9</v>
      </c>
      <c r="C34" s="8">
        <v>44886</v>
      </c>
      <c r="D34" s="8">
        <v>34414</v>
      </c>
      <c r="E34" s="8">
        <v>10472</v>
      </c>
      <c r="F34" s="9">
        <v>76.669785679276401</v>
      </c>
      <c r="G34" s="21">
        <v>23.330214320723599</v>
      </c>
    </row>
    <row r="35" spans="2:7" ht="20.100000000000001" customHeight="1" x14ac:dyDescent="0.2">
      <c r="B35" s="15" t="s">
        <v>8</v>
      </c>
    </row>
  </sheetData>
  <mergeCells count="4">
    <mergeCell ref="D5:E5"/>
    <mergeCell ref="F5:G5"/>
    <mergeCell ref="B5:B6"/>
    <mergeCell ref="C5:C6"/>
  </mergeCells>
  <pageMargins left="0.7" right="0.7" top="0.75" bottom="0.75" header="0.3" footer="0.3"/>
  <pageSetup paperSize="9" orientation="portrait" horizontalDpi="300" verticalDpi="30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E35"/>
  <sheetViews>
    <sheetView showGridLines="0" workbookViewId="0">
      <selection activeCell="B7" sqref="B7:B34"/>
    </sheetView>
  </sheetViews>
  <sheetFormatPr defaultColWidth="11.5546875" defaultRowHeight="15" x14ac:dyDescent="0.2"/>
  <cols>
    <col min="1" max="1" width="2.6640625" customWidth="1"/>
    <col min="2" max="2" width="32.6640625" customWidth="1"/>
    <col min="3" max="5" width="14.6640625" customWidth="1"/>
  </cols>
  <sheetData>
    <row r="1" spans="1:5" x14ac:dyDescent="0.2">
      <c r="A1" s="3" t="str">
        <f>HYPERLINK("#'List of Tables'!A1", "← Back")</f>
        <v>← Back</v>
      </c>
    </row>
    <row r="3" spans="1:5" ht="24" customHeight="1" x14ac:dyDescent="0.2">
      <c r="B3" s="1" t="s">
        <v>406</v>
      </c>
    </row>
    <row r="5" spans="1:5" ht="27.95" customHeight="1" x14ac:dyDescent="0.2">
      <c r="B5" s="37" t="s">
        <v>1</v>
      </c>
      <c r="C5" s="34" t="s">
        <v>9</v>
      </c>
      <c r="D5" s="18" t="s">
        <v>10</v>
      </c>
      <c r="E5" s="24" t="s">
        <v>11</v>
      </c>
    </row>
    <row r="6" spans="1:5" ht="66" customHeight="1" x14ac:dyDescent="0.2">
      <c r="B6" s="38" t="s">
        <v>12</v>
      </c>
      <c r="C6" s="39" t="s">
        <v>12</v>
      </c>
      <c r="D6" s="16" t="s">
        <v>407</v>
      </c>
      <c r="E6" s="23" t="s">
        <v>407</v>
      </c>
    </row>
    <row r="7" spans="1:5" ht="20.100000000000001" customHeight="1" x14ac:dyDescent="0.2">
      <c r="B7" s="10" t="s">
        <v>429</v>
      </c>
      <c r="C7" s="4">
        <v>1</v>
      </c>
      <c r="D7" s="4">
        <v>1</v>
      </c>
      <c r="E7" s="12">
        <v>100</v>
      </c>
    </row>
    <row r="8" spans="1:5" ht="20.100000000000001" customHeight="1" x14ac:dyDescent="0.2">
      <c r="B8" s="10" t="s">
        <v>430</v>
      </c>
      <c r="C8" s="4">
        <v>1</v>
      </c>
      <c r="D8" s="4">
        <v>1</v>
      </c>
      <c r="E8" s="12">
        <v>100</v>
      </c>
    </row>
    <row r="9" spans="1:5" ht="20.100000000000001" customHeight="1" x14ac:dyDescent="0.2">
      <c r="B9" s="10" t="s">
        <v>431</v>
      </c>
      <c r="C9" s="4">
        <v>1</v>
      </c>
      <c r="D9" s="4">
        <v>1</v>
      </c>
      <c r="E9" s="12">
        <v>100</v>
      </c>
    </row>
    <row r="10" spans="1:5" ht="20.100000000000001" customHeight="1" x14ac:dyDescent="0.2">
      <c r="B10" s="10" t="s">
        <v>432</v>
      </c>
      <c r="C10" s="4">
        <v>1</v>
      </c>
      <c r="D10" s="4">
        <v>1</v>
      </c>
      <c r="E10" s="12">
        <v>100</v>
      </c>
    </row>
    <row r="11" spans="1:5" ht="20.100000000000001" customHeight="1" x14ac:dyDescent="0.2">
      <c r="B11" s="10" t="s">
        <v>433</v>
      </c>
      <c r="C11" s="4">
        <v>1</v>
      </c>
      <c r="D11" s="4">
        <v>1</v>
      </c>
      <c r="E11" s="12">
        <v>100</v>
      </c>
    </row>
    <row r="12" spans="1:5" ht="20.100000000000001" customHeight="1" x14ac:dyDescent="0.2">
      <c r="B12" s="10" t="s">
        <v>434</v>
      </c>
      <c r="C12" s="4">
        <v>1</v>
      </c>
      <c r="D12" s="4">
        <v>1</v>
      </c>
      <c r="E12" s="12">
        <v>100</v>
      </c>
    </row>
    <row r="13" spans="1:5" ht="20.100000000000001" customHeight="1" x14ac:dyDescent="0.2">
      <c r="B13" s="10" t="s">
        <v>435</v>
      </c>
      <c r="C13" s="4">
        <v>1</v>
      </c>
      <c r="D13" s="4">
        <v>1</v>
      </c>
      <c r="E13" s="12">
        <v>100</v>
      </c>
    </row>
    <row r="14" spans="1:5" ht="20.100000000000001" customHeight="1" x14ac:dyDescent="0.2">
      <c r="B14" s="10" t="s">
        <v>436</v>
      </c>
      <c r="C14" s="4">
        <v>1</v>
      </c>
      <c r="D14" s="4">
        <v>1</v>
      </c>
      <c r="E14" s="12">
        <v>100</v>
      </c>
    </row>
    <row r="15" spans="1:5" ht="20.100000000000001" customHeight="1" x14ac:dyDescent="0.2">
      <c r="B15" s="10" t="s">
        <v>437</v>
      </c>
      <c r="C15" s="4">
        <v>1</v>
      </c>
      <c r="D15" s="4">
        <v>1</v>
      </c>
      <c r="E15" s="12">
        <v>100</v>
      </c>
    </row>
    <row r="16" spans="1:5" ht="20.100000000000001" customHeight="1" x14ac:dyDescent="0.2">
      <c r="B16" s="10" t="s">
        <v>438</v>
      </c>
      <c r="C16" s="4">
        <v>1</v>
      </c>
      <c r="D16" s="4">
        <v>1</v>
      </c>
      <c r="E16" s="12">
        <v>100</v>
      </c>
    </row>
    <row r="17" spans="2:5" ht="20.100000000000001" customHeight="1" x14ac:dyDescent="0.2">
      <c r="B17" s="10" t="s">
        <v>439</v>
      </c>
      <c r="C17" s="4">
        <v>1</v>
      </c>
      <c r="D17" s="4">
        <v>1</v>
      </c>
      <c r="E17" s="12">
        <v>100</v>
      </c>
    </row>
    <row r="18" spans="2:5" ht="20.100000000000001" customHeight="1" x14ac:dyDescent="0.2">
      <c r="B18" s="10" t="s">
        <v>440</v>
      </c>
      <c r="C18" s="4">
        <v>1</v>
      </c>
      <c r="D18" s="4">
        <v>1</v>
      </c>
      <c r="E18" s="12">
        <v>100</v>
      </c>
    </row>
    <row r="19" spans="2:5" ht="20.100000000000001" customHeight="1" x14ac:dyDescent="0.2">
      <c r="B19" s="10" t="s">
        <v>441</v>
      </c>
      <c r="C19" s="4">
        <v>1</v>
      </c>
      <c r="D19" s="4">
        <v>1</v>
      </c>
      <c r="E19" s="12">
        <v>100</v>
      </c>
    </row>
    <row r="20" spans="2:5" ht="20.100000000000001" customHeight="1" x14ac:dyDescent="0.2">
      <c r="B20" s="10" t="s">
        <v>442</v>
      </c>
      <c r="C20" s="4">
        <v>1</v>
      </c>
      <c r="D20" s="4">
        <v>1</v>
      </c>
      <c r="E20" s="12">
        <v>100</v>
      </c>
    </row>
    <row r="21" spans="2:5" ht="20.100000000000001" customHeight="1" x14ac:dyDescent="0.2">
      <c r="B21" s="10" t="s">
        <v>443</v>
      </c>
      <c r="C21" s="4">
        <v>1</v>
      </c>
      <c r="D21" s="4">
        <v>1</v>
      </c>
      <c r="E21" s="12">
        <v>100</v>
      </c>
    </row>
    <row r="22" spans="2:5" ht="20.100000000000001" customHeight="1" x14ac:dyDescent="0.2">
      <c r="B22" s="10" t="s">
        <v>444</v>
      </c>
      <c r="C22" s="4">
        <v>1</v>
      </c>
      <c r="D22" s="4">
        <v>1</v>
      </c>
      <c r="E22" s="12">
        <v>100</v>
      </c>
    </row>
    <row r="23" spans="2:5" ht="20.100000000000001" customHeight="1" x14ac:dyDescent="0.2">
      <c r="B23" s="10" t="s">
        <v>445</v>
      </c>
      <c r="C23" s="4">
        <v>1</v>
      </c>
      <c r="D23" s="4">
        <v>1</v>
      </c>
      <c r="E23" s="12">
        <v>100</v>
      </c>
    </row>
    <row r="24" spans="2:5" ht="20.100000000000001" customHeight="1" x14ac:dyDescent="0.2">
      <c r="B24" s="10" t="s">
        <v>446</v>
      </c>
      <c r="C24" s="4">
        <v>1</v>
      </c>
      <c r="D24" s="4">
        <v>1</v>
      </c>
      <c r="E24" s="12">
        <v>100</v>
      </c>
    </row>
    <row r="25" spans="2:5" ht="20.100000000000001" customHeight="1" x14ac:dyDescent="0.2">
      <c r="B25" s="10" t="s">
        <v>447</v>
      </c>
      <c r="C25" s="4">
        <v>1</v>
      </c>
      <c r="D25" s="4">
        <v>1</v>
      </c>
      <c r="E25" s="12">
        <v>100</v>
      </c>
    </row>
    <row r="26" spans="2:5" ht="20.100000000000001" customHeight="1" x14ac:dyDescent="0.2">
      <c r="B26" s="10" t="s">
        <v>448</v>
      </c>
      <c r="C26" s="4">
        <v>1</v>
      </c>
      <c r="D26" s="4">
        <v>1</v>
      </c>
      <c r="E26" s="12">
        <v>100</v>
      </c>
    </row>
    <row r="27" spans="2:5" ht="20.100000000000001" customHeight="1" x14ac:dyDescent="0.2">
      <c r="B27" s="10" t="s">
        <v>449</v>
      </c>
      <c r="C27" s="4">
        <v>1</v>
      </c>
      <c r="D27" s="4">
        <v>1</v>
      </c>
      <c r="E27" s="12">
        <v>100</v>
      </c>
    </row>
    <row r="28" spans="2:5" ht="20.100000000000001" customHeight="1" x14ac:dyDescent="0.2">
      <c r="B28" s="10" t="s">
        <v>450</v>
      </c>
      <c r="C28" s="4">
        <v>1</v>
      </c>
      <c r="D28" s="4">
        <v>1</v>
      </c>
      <c r="E28" s="12">
        <v>100</v>
      </c>
    </row>
    <row r="29" spans="2:5" ht="20.100000000000001" customHeight="1" x14ac:dyDescent="0.2">
      <c r="B29" s="10" t="s">
        <v>451</v>
      </c>
      <c r="C29" s="4">
        <v>1</v>
      </c>
      <c r="D29" s="4">
        <v>1</v>
      </c>
      <c r="E29" s="12">
        <v>100</v>
      </c>
    </row>
    <row r="30" spans="2:5" ht="20.100000000000001" customHeight="1" x14ac:dyDescent="0.2">
      <c r="B30" s="10" t="s">
        <v>452</v>
      </c>
      <c r="C30" s="4">
        <v>1</v>
      </c>
      <c r="D30" s="4">
        <v>1</v>
      </c>
      <c r="E30" s="12">
        <v>100</v>
      </c>
    </row>
    <row r="31" spans="2:5" ht="20.100000000000001" customHeight="1" x14ac:dyDescent="0.2">
      <c r="B31" s="10" t="s">
        <v>453</v>
      </c>
      <c r="C31" s="4">
        <v>1</v>
      </c>
      <c r="D31" s="4">
        <v>1</v>
      </c>
      <c r="E31" s="12">
        <v>100</v>
      </c>
    </row>
    <row r="32" spans="2:5" ht="20.100000000000001" customHeight="1" x14ac:dyDescent="0.2">
      <c r="B32" s="10" t="s">
        <v>454</v>
      </c>
      <c r="C32" s="4">
        <v>1</v>
      </c>
      <c r="D32" s="4">
        <v>1</v>
      </c>
      <c r="E32" s="12">
        <v>100</v>
      </c>
    </row>
    <row r="33" spans="2:5" ht="20.100000000000001" customHeight="1" x14ac:dyDescent="0.2">
      <c r="B33" s="10" t="s">
        <v>455</v>
      </c>
      <c r="C33" s="4">
        <v>1</v>
      </c>
      <c r="D33" s="4">
        <v>1</v>
      </c>
      <c r="E33" s="12">
        <v>100</v>
      </c>
    </row>
    <row r="34" spans="2:5" ht="20.100000000000001" customHeight="1" x14ac:dyDescent="0.2">
      <c r="B34" s="11" t="s">
        <v>9</v>
      </c>
      <c r="C34" s="8">
        <v>27</v>
      </c>
      <c r="D34" s="8">
        <v>27</v>
      </c>
      <c r="E34" s="14">
        <v>100</v>
      </c>
    </row>
    <row r="35" spans="2:5" ht="20.100000000000001" customHeight="1" x14ac:dyDescent="0.2">
      <c r="B35" s="15" t="s">
        <v>8</v>
      </c>
    </row>
  </sheetData>
  <mergeCells count="2">
    <mergeCell ref="B5:B6"/>
    <mergeCell ref="C5:C6"/>
  </mergeCells>
  <pageMargins left="0.7" right="0.7" top="0.75" bottom="0.75" header="0.3" footer="0.3"/>
  <pageSetup paperSize="9" orientation="portrait" horizontalDpi="300" verticalDpi="30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E35"/>
  <sheetViews>
    <sheetView showGridLines="0" workbookViewId="0">
      <selection activeCell="B7" sqref="B7:B34"/>
    </sheetView>
  </sheetViews>
  <sheetFormatPr defaultColWidth="11.5546875" defaultRowHeight="15" x14ac:dyDescent="0.2"/>
  <cols>
    <col min="1" max="1" width="2.6640625" customWidth="1"/>
    <col min="2" max="2" width="32.6640625" customWidth="1"/>
    <col min="3" max="5" width="14.6640625" customWidth="1"/>
  </cols>
  <sheetData>
    <row r="1" spans="1:5" x14ac:dyDescent="0.2">
      <c r="A1" s="3" t="str">
        <f>HYPERLINK("#'List of Tables'!A1", "← Back")</f>
        <v>← Back</v>
      </c>
    </row>
    <row r="3" spans="1:5" ht="24" customHeight="1" x14ac:dyDescent="0.2">
      <c r="B3" s="1" t="s">
        <v>408</v>
      </c>
    </row>
    <row r="5" spans="1:5" ht="27.95" customHeight="1" x14ac:dyDescent="0.2">
      <c r="B5" s="37" t="s">
        <v>1</v>
      </c>
      <c r="C5" s="34" t="s">
        <v>9</v>
      </c>
      <c r="D5" s="18" t="s">
        <v>10</v>
      </c>
      <c r="E5" s="24" t="s">
        <v>11</v>
      </c>
    </row>
    <row r="6" spans="1:5" ht="51.95" customHeight="1" x14ac:dyDescent="0.2">
      <c r="B6" s="38" t="s">
        <v>12</v>
      </c>
      <c r="C6" s="39" t="s">
        <v>12</v>
      </c>
      <c r="D6" s="16" t="s">
        <v>409</v>
      </c>
      <c r="E6" s="23" t="s">
        <v>409</v>
      </c>
    </row>
    <row r="7" spans="1:5" ht="20.100000000000001" customHeight="1" x14ac:dyDescent="0.2">
      <c r="B7" s="10" t="s">
        <v>429</v>
      </c>
      <c r="C7" s="4">
        <v>1</v>
      </c>
      <c r="D7" s="4">
        <v>1</v>
      </c>
      <c r="E7" s="12">
        <v>100</v>
      </c>
    </row>
    <row r="8" spans="1:5" ht="20.100000000000001" customHeight="1" x14ac:dyDescent="0.2">
      <c r="B8" s="10" t="s">
        <v>430</v>
      </c>
      <c r="C8" s="4">
        <v>1</v>
      </c>
      <c r="D8" s="4">
        <v>1</v>
      </c>
      <c r="E8" s="12">
        <v>100</v>
      </c>
    </row>
    <row r="9" spans="1:5" ht="20.100000000000001" customHeight="1" x14ac:dyDescent="0.2">
      <c r="B9" s="10" t="s">
        <v>431</v>
      </c>
      <c r="C9" s="4">
        <v>1</v>
      </c>
      <c r="D9" s="4">
        <v>1</v>
      </c>
      <c r="E9" s="12">
        <v>100</v>
      </c>
    </row>
    <row r="10" spans="1:5" ht="20.100000000000001" customHeight="1" x14ac:dyDescent="0.2">
      <c r="B10" s="10" t="s">
        <v>432</v>
      </c>
      <c r="C10" s="4">
        <v>1</v>
      </c>
      <c r="D10" s="4">
        <v>1</v>
      </c>
      <c r="E10" s="12">
        <v>100</v>
      </c>
    </row>
    <row r="11" spans="1:5" ht="20.100000000000001" customHeight="1" x14ac:dyDescent="0.2">
      <c r="B11" s="10" t="s">
        <v>433</v>
      </c>
      <c r="C11" s="4">
        <v>1</v>
      </c>
      <c r="D11" s="4">
        <v>1</v>
      </c>
      <c r="E11" s="12">
        <v>100</v>
      </c>
    </row>
    <row r="12" spans="1:5" ht="20.100000000000001" customHeight="1" x14ac:dyDescent="0.2">
      <c r="B12" s="10" t="s">
        <v>434</v>
      </c>
      <c r="C12" s="4">
        <v>1</v>
      </c>
      <c r="D12" s="4">
        <v>1</v>
      </c>
      <c r="E12" s="12">
        <v>100</v>
      </c>
    </row>
    <row r="13" spans="1:5" ht="20.100000000000001" customHeight="1" x14ac:dyDescent="0.2">
      <c r="B13" s="10" t="s">
        <v>435</v>
      </c>
      <c r="C13" s="4">
        <v>1</v>
      </c>
      <c r="D13" s="4">
        <v>1</v>
      </c>
      <c r="E13" s="12">
        <v>100</v>
      </c>
    </row>
    <row r="14" spans="1:5" ht="20.100000000000001" customHeight="1" x14ac:dyDescent="0.2">
      <c r="B14" s="10" t="s">
        <v>436</v>
      </c>
      <c r="C14" s="4">
        <v>1</v>
      </c>
      <c r="D14" s="4">
        <v>1</v>
      </c>
      <c r="E14" s="12">
        <v>100</v>
      </c>
    </row>
    <row r="15" spans="1:5" ht="20.100000000000001" customHeight="1" x14ac:dyDescent="0.2">
      <c r="B15" s="10" t="s">
        <v>437</v>
      </c>
      <c r="C15" s="4">
        <v>1</v>
      </c>
      <c r="D15" s="4">
        <v>1</v>
      </c>
      <c r="E15" s="12">
        <v>100</v>
      </c>
    </row>
    <row r="16" spans="1:5" ht="20.100000000000001" customHeight="1" x14ac:dyDescent="0.2">
      <c r="B16" s="10" t="s">
        <v>438</v>
      </c>
      <c r="C16" s="4">
        <v>1</v>
      </c>
      <c r="D16" s="4">
        <v>1</v>
      </c>
      <c r="E16" s="12">
        <v>100</v>
      </c>
    </row>
    <row r="17" spans="2:5" ht="20.100000000000001" customHeight="1" x14ac:dyDescent="0.2">
      <c r="B17" s="10" t="s">
        <v>439</v>
      </c>
      <c r="C17" s="4">
        <v>1</v>
      </c>
      <c r="D17" s="4">
        <v>1</v>
      </c>
      <c r="E17" s="12">
        <v>100</v>
      </c>
    </row>
    <row r="18" spans="2:5" ht="20.100000000000001" customHeight="1" x14ac:dyDescent="0.2">
      <c r="B18" s="10" t="s">
        <v>440</v>
      </c>
      <c r="C18" s="4">
        <v>1</v>
      </c>
      <c r="D18" s="4">
        <v>1</v>
      </c>
      <c r="E18" s="12">
        <v>100</v>
      </c>
    </row>
    <row r="19" spans="2:5" ht="20.100000000000001" customHeight="1" x14ac:dyDescent="0.2">
      <c r="B19" s="10" t="s">
        <v>441</v>
      </c>
      <c r="C19" s="4">
        <v>1</v>
      </c>
      <c r="D19" s="4">
        <v>1</v>
      </c>
      <c r="E19" s="12">
        <v>100</v>
      </c>
    </row>
    <row r="20" spans="2:5" ht="20.100000000000001" customHeight="1" x14ac:dyDescent="0.2">
      <c r="B20" s="10" t="s">
        <v>442</v>
      </c>
      <c r="C20" s="4">
        <v>1</v>
      </c>
      <c r="D20" s="4">
        <v>1</v>
      </c>
      <c r="E20" s="12">
        <v>100</v>
      </c>
    </row>
    <row r="21" spans="2:5" ht="20.100000000000001" customHeight="1" x14ac:dyDescent="0.2">
      <c r="B21" s="10" t="s">
        <v>443</v>
      </c>
      <c r="C21" s="4">
        <v>1</v>
      </c>
      <c r="D21" s="4">
        <v>1</v>
      </c>
      <c r="E21" s="12">
        <v>100</v>
      </c>
    </row>
    <row r="22" spans="2:5" ht="20.100000000000001" customHeight="1" x14ac:dyDescent="0.2">
      <c r="B22" s="10" t="s">
        <v>444</v>
      </c>
      <c r="C22" s="4">
        <v>1</v>
      </c>
      <c r="D22" s="4">
        <v>1</v>
      </c>
      <c r="E22" s="12">
        <v>100</v>
      </c>
    </row>
    <row r="23" spans="2:5" ht="20.100000000000001" customHeight="1" x14ac:dyDescent="0.2">
      <c r="B23" s="10" t="s">
        <v>445</v>
      </c>
      <c r="C23" s="4">
        <v>1</v>
      </c>
      <c r="D23" s="4">
        <v>1</v>
      </c>
      <c r="E23" s="12">
        <v>100</v>
      </c>
    </row>
    <row r="24" spans="2:5" ht="20.100000000000001" customHeight="1" x14ac:dyDescent="0.2">
      <c r="B24" s="10" t="s">
        <v>446</v>
      </c>
      <c r="C24" s="4">
        <v>1</v>
      </c>
      <c r="D24" s="4">
        <v>1</v>
      </c>
      <c r="E24" s="12">
        <v>100</v>
      </c>
    </row>
    <row r="25" spans="2:5" ht="20.100000000000001" customHeight="1" x14ac:dyDescent="0.2">
      <c r="B25" s="10" t="s">
        <v>447</v>
      </c>
      <c r="C25" s="4">
        <v>1</v>
      </c>
      <c r="D25" s="4">
        <v>1</v>
      </c>
      <c r="E25" s="12">
        <v>100</v>
      </c>
    </row>
    <row r="26" spans="2:5" ht="20.100000000000001" customHeight="1" x14ac:dyDescent="0.2">
      <c r="B26" s="10" t="s">
        <v>448</v>
      </c>
      <c r="C26" s="4">
        <v>1</v>
      </c>
      <c r="D26" s="4">
        <v>1</v>
      </c>
      <c r="E26" s="12">
        <v>100</v>
      </c>
    </row>
    <row r="27" spans="2:5" ht="20.100000000000001" customHeight="1" x14ac:dyDescent="0.2">
      <c r="B27" s="10" t="s">
        <v>449</v>
      </c>
      <c r="C27" s="4">
        <v>1</v>
      </c>
      <c r="D27" s="4">
        <v>1</v>
      </c>
      <c r="E27" s="12">
        <v>100</v>
      </c>
    </row>
    <row r="28" spans="2:5" ht="20.100000000000001" customHeight="1" x14ac:dyDescent="0.2">
      <c r="B28" s="10" t="s">
        <v>450</v>
      </c>
      <c r="C28" s="4">
        <v>1</v>
      </c>
      <c r="D28" s="4">
        <v>1</v>
      </c>
      <c r="E28" s="12">
        <v>100</v>
      </c>
    </row>
    <row r="29" spans="2:5" ht="20.100000000000001" customHeight="1" x14ac:dyDescent="0.2">
      <c r="B29" s="10" t="s">
        <v>451</v>
      </c>
      <c r="C29" s="4">
        <v>1</v>
      </c>
      <c r="D29" s="4">
        <v>1</v>
      </c>
      <c r="E29" s="12">
        <v>100</v>
      </c>
    </row>
    <row r="30" spans="2:5" ht="20.100000000000001" customHeight="1" x14ac:dyDescent="0.2">
      <c r="B30" s="10" t="s">
        <v>452</v>
      </c>
      <c r="C30" s="4">
        <v>1</v>
      </c>
      <c r="D30" s="4">
        <v>1</v>
      </c>
      <c r="E30" s="12">
        <v>100</v>
      </c>
    </row>
    <row r="31" spans="2:5" ht="20.100000000000001" customHeight="1" x14ac:dyDescent="0.2">
      <c r="B31" s="10" t="s">
        <v>453</v>
      </c>
      <c r="C31" s="4">
        <v>1</v>
      </c>
      <c r="D31" s="4">
        <v>1</v>
      </c>
      <c r="E31" s="12">
        <v>100</v>
      </c>
    </row>
    <row r="32" spans="2:5" ht="20.100000000000001" customHeight="1" x14ac:dyDescent="0.2">
      <c r="B32" s="10" t="s">
        <v>454</v>
      </c>
      <c r="C32" s="4">
        <v>1</v>
      </c>
      <c r="D32" s="4">
        <v>1</v>
      </c>
      <c r="E32" s="12">
        <v>100</v>
      </c>
    </row>
    <row r="33" spans="2:5" ht="20.100000000000001" customHeight="1" x14ac:dyDescent="0.2">
      <c r="B33" s="10" t="s">
        <v>455</v>
      </c>
      <c r="C33" s="4">
        <v>1</v>
      </c>
      <c r="D33" s="4">
        <v>1</v>
      </c>
      <c r="E33" s="12">
        <v>100</v>
      </c>
    </row>
    <row r="34" spans="2:5" ht="20.100000000000001" customHeight="1" x14ac:dyDescent="0.2">
      <c r="B34" s="11" t="s">
        <v>9</v>
      </c>
      <c r="C34" s="8">
        <v>27</v>
      </c>
      <c r="D34" s="8">
        <v>27</v>
      </c>
      <c r="E34" s="14">
        <v>100</v>
      </c>
    </row>
    <row r="35" spans="2:5" ht="20.100000000000001" customHeight="1" x14ac:dyDescent="0.2">
      <c r="B35" s="15" t="s">
        <v>8</v>
      </c>
    </row>
  </sheetData>
  <mergeCells count="2">
    <mergeCell ref="B5:B6"/>
    <mergeCell ref="C5:C6"/>
  </mergeCells>
  <pageMargins left="0.7" right="0.7" top="0.75" bottom="0.75" header="0.3" footer="0.3"/>
  <pageSetup paperSize="9" orientation="portrait" horizontalDpi="300" verticalDpi="30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I35"/>
  <sheetViews>
    <sheetView showGridLines="0" workbookViewId="0">
      <selection activeCell="B7" sqref="B7:B34"/>
    </sheetView>
  </sheetViews>
  <sheetFormatPr defaultColWidth="11.5546875" defaultRowHeight="15" x14ac:dyDescent="0.2"/>
  <cols>
    <col min="1" max="1" width="2.6640625" customWidth="1"/>
    <col min="2" max="2" width="32.6640625" customWidth="1"/>
    <col min="3" max="9" width="21.6640625" customWidth="1"/>
  </cols>
  <sheetData>
    <row r="1" spans="1:9" x14ac:dyDescent="0.2">
      <c r="A1" s="3" t="str">
        <f>HYPERLINK("#'List of Tables'!A1", "← Back")</f>
        <v>← Back</v>
      </c>
    </row>
    <row r="3" spans="1:9" ht="24" customHeight="1" x14ac:dyDescent="0.2">
      <c r="B3" s="1" t="s">
        <v>410</v>
      </c>
    </row>
    <row r="5" spans="1:9" ht="27.95" customHeight="1" x14ac:dyDescent="0.2">
      <c r="B5" s="37" t="s">
        <v>1</v>
      </c>
      <c r="C5" s="34" t="s">
        <v>9</v>
      </c>
      <c r="D5" s="34" t="s">
        <v>10</v>
      </c>
      <c r="E5" s="34" t="s">
        <v>10</v>
      </c>
      <c r="F5" s="34" t="s">
        <v>10</v>
      </c>
      <c r="G5" s="35" t="s">
        <v>11</v>
      </c>
      <c r="H5" s="35" t="s">
        <v>11</v>
      </c>
      <c r="I5" s="40" t="s">
        <v>11</v>
      </c>
    </row>
    <row r="6" spans="1:9" ht="50.1" customHeight="1" x14ac:dyDescent="0.2">
      <c r="B6" s="38" t="s">
        <v>12</v>
      </c>
      <c r="C6" s="39" t="s">
        <v>12</v>
      </c>
      <c r="D6" s="16" t="s">
        <v>411</v>
      </c>
      <c r="E6" s="16" t="s">
        <v>412</v>
      </c>
      <c r="F6" s="16" t="s">
        <v>413</v>
      </c>
      <c r="G6" s="17" t="s">
        <v>411</v>
      </c>
      <c r="H6" s="17" t="s">
        <v>412</v>
      </c>
      <c r="I6" s="23" t="s">
        <v>413</v>
      </c>
    </row>
    <row r="7" spans="1:9" ht="20.100000000000001" customHeight="1" x14ac:dyDescent="0.2">
      <c r="B7" s="10" t="s">
        <v>429</v>
      </c>
      <c r="C7" s="4">
        <v>1</v>
      </c>
      <c r="D7" s="4">
        <v>1</v>
      </c>
      <c r="E7" s="4">
        <v>1</v>
      </c>
      <c r="F7" s="4">
        <v>1</v>
      </c>
      <c r="G7" s="5">
        <v>100</v>
      </c>
      <c r="H7" s="5">
        <v>100</v>
      </c>
      <c r="I7" s="12">
        <v>100</v>
      </c>
    </row>
    <row r="8" spans="1:9" ht="20.100000000000001" customHeight="1" x14ac:dyDescent="0.2">
      <c r="B8" s="10" t="s">
        <v>430</v>
      </c>
      <c r="C8" s="4">
        <v>1</v>
      </c>
      <c r="D8" s="4">
        <v>0</v>
      </c>
      <c r="E8" s="4">
        <v>1</v>
      </c>
      <c r="F8" s="4">
        <v>1</v>
      </c>
      <c r="G8" s="5">
        <v>0</v>
      </c>
      <c r="H8" s="5">
        <v>100</v>
      </c>
      <c r="I8" s="12">
        <v>100</v>
      </c>
    </row>
    <row r="9" spans="1:9" ht="20.100000000000001" customHeight="1" x14ac:dyDescent="0.2">
      <c r="B9" s="10" t="s">
        <v>431</v>
      </c>
      <c r="C9" s="4">
        <v>1</v>
      </c>
      <c r="D9" s="4">
        <v>0</v>
      </c>
      <c r="E9" s="4">
        <v>0</v>
      </c>
      <c r="F9" s="4">
        <v>1</v>
      </c>
      <c r="G9" s="5">
        <v>0</v>
      </c>
      <c r="H9" s="5">
        <v>0</v>
      </c>
      <c r="I9" s="12">
        <v>100</v>
      </c>
    </row>
    <row r="10" spans="1:9" ht="20.100000000000001" customHeight="1" x14ac:dyDescent="0.2">
      <c r="B10" s="10" t="s">
        <v>432</v>
      </c>
      <c r="C10" s="4">
        <v>1</v>
      </c>
      <c r="D10" s="4">
        <v>1</v>
      </c>
      <c r="E10" s="4">
        <v>1</v>
      </c>
      <c r="F10" s="4">
        <v>1</v>
      </c>
      <c r="G10" s="5">
        <v>100</v>
      </c>
      <c r="H10" s="5">
        <v>100</v>
      </c>
      <c r="I10" s="12">
        <v>100</v>
      </c>
    </row>
    <row r="11" spans="1:9" ht="20.100000000000001" customHeight="1" x14ac:dyDescent="0.2">
      <c r="B11" s="10" t="s">
        <v>433</v>
      </c>
      <c r="C11" s="4">
        <v>1</v>
      </c>
      <c r="D11" s="4">
        <v>1</v>
      </c>
      <c r="E11" s="4">
        <v>1</v>
      </c>
      <c r="F11" s="4">
        <v>1</v>
      </c>
      <c r="G11" s="5">
        <v>100</v>
      </c>
      <c r="H11" s="5">
        <v>100</v>
      </c>
      <c r="I11" s="12">
        <v>100</v>
      </c>
    </row>
    <row r="12" spans="1:9" ht="20.100000000000001" customHeight="1" x14ac:dyDescent="0.2">
      <c r="B12" s="10" t="s">
        <v>434</v>
      </c>
      <c r="C12" s="4">
        <v>1</v>
      </c>
      <c r="D12" s="4">
        <v>1</v>
      </c>
      <c r="E12" s="4">
        <v>1</v>
      </c>
      <c r="F12" s="4">
        <v>1</v>
      </c>
      <c r="G12" s="5">
        <v>100</v>
      </c>
      <c r="H12" s="5">
        <v>100</v>
      </c>
      <c r="I12" s="12">
        <v>100</v>
      </c>
    </row>
    <row r="13" spans="1:9" ht="20.100000000000001" customHeight="1" x14ac:dyDescent="0.2">
      <c r="B13" s="10" t="s">
        <v>435</v>
      </c>
      <c r="C13" s="4">
        <v>1</v>
      </c>
      <c r="D13" s="4">
        <v>0</v>
      </c>
      <c r="E13" s="4">
        <v>1</v>
      </c>
      <c r="F13" s="4">
        <v>1</v>
      </c>
      <c r="G13" s="5">
        <v>0</v>
      </c>
      <c r="H13" s="5">
        <v>100</v>
      </c>
      <c r="I13" s="12">
        <v>100</v>
      </c>
    </row>
    <row r="14" spans="1:9" ht="20.100000000000001" customHeight="1" x14ac:dyDescent="0.2">
      <c r="B14" s="10" t="s">
        <v>436</v>
      </c>
      <c r="C14" s="4">
        <v>1</v>
      </c>
      <c r="D14" s="4">
        <v>0</v>
      </c>
      <c r="E14" s="4">
        <v>1</v>
      </c>
      <c r="F14" s="4">
        <v>1</v>
      </c>
      <c r="G14" s="5">
        <v>0</v>
      </c>
      <c r="H14" s="5">
        <v>100</v>
      </c>
      <c r="I14" s="12">
        <v>100</v>
      </c>
    </row>
    <row r="15" spans="1:9" ht="20.100000000000001" customHeight="1" x14ac:dyDescent="0.2">
      <c r="B15" s="10" t="s">
        <v>437</v>
      </c>
      <c r="C15" s="4">
        <v>1</v>
      </c>
      <c r="D15" s="4">
        <v>1</v>
      </c>
      <c r="E15" s="4">
        <v>1</v>
      </c>
      <c r="F15" s="4">
        <v>1</v>
      </c>
      <c r="G15" s="5">
        <v>100</v>
      </c>
      <c r="H15" s="5">
        <v>100</v>
      </c>
      <c r="I15" s="12">
        <v>100</v>
      </c>
    </row>
    <row r="16" spans="1:9" ht="20.100000000000001" customHeight="1" x14ac:dyDescent="0.2">
      <c r="B16" s="10" t="s">
        <v>438</v>
      </c>
      <c r="C16" s="4">
        <v>1</v>
      </c>
      <c r="D16" s="4">
        <v>0</v>
      </c>
      <c r="E16" s="4">
        <v>1</v>
      </c>
      <c r="F16" s="4">
        <v>1</v>
      </c>
      <c r="G16" s="5">
        <v>0</v>
      </c>
      <c r="H16" s="5">
        <v>100</v>
      </c>
      <c r="I16" s="12">
        <v>100</v>
      </c>
    </row>
    <row r="17" spans="2:9" ht="20.100000000000001" customHeight="1" x14ac:dyDescent="0.2">
      <c r="B17" s="10" t="s">
        <v>439</v>
      </c>
      <c r="C17" s="4">
        <v>1</v>
      </c>
      <c r="D17" s="4">
        <v>1</v>
      </c>
      <c r="E17" s="4">
        <v>1</v>
      </c>
      <c r="F17" s="4">
        <v>1</v>
      </c>
      <c r="G17" s="5">
        <v>100</v>
      </c>
      <c r="H17" s="5">
        <v>100</v>
      </c>
      <c r="I17" s="12">
        <v>100</v>
      </c>
    </row>
    <row r="18" spans="2:9" ht="20.100000000000001" customHeight="1" x14ac:dyDescent="0.2">
      <c r="B18" s="10" t="s">
        <v>440</v>
      </c>
      <c r="C18" s="4">
        <v>1</v>
      </c>
      <c r="D18" s="4">
        <v>1</v>
      </c>
      <c r="E18" s="4">
        <v>1</v>
      </c>
      <c r="F18" s="4">
        <v>1</v>
      </c>
      <c r="G18" s="5">
        <v>100</v>
      </c>
      <c r="H18" s="5">
        <v>100</v>
      </c>
      <c r="I18" s="12">
        <v>100</v>
      </c>
    </row>
    <row r="19" spans="2:9" ht="20.100000000000001" customHeight="1" x14ac:dyDescent="0.2">
      <c r="B19" s="10" t="s">
        <v>441</v>
      </c>
      <c r="C19" s="4">
        <v>1</v>
      </c>
      <c r="D19" s="4">
        <v>0</v>
      </c>
      <c r="E19" s="4">
        <v>1</v>
      </c>
      <c r="F19" s="4">
        <v>1</v>
      </c>
      <c r="G19" s="5">
        <v>0</v>
      </c>
      <c r="H19" s="5">
        <v>100</v>
      </c>
      <c r="I19" s="12">
        <v>100</v>
      </c>
    </row>
    <row r="20" spans="2:9" ht="20.100000000000001" customHeight="1" x14ac:dyDescent="0.2">
      <c r="B20" s="10" t="s">
        <v>442</v>
      </c>
      <c r="C20" s="4">
        <v>1</v>
      </c>
      <c r="D20" s="4">
        <v>0</v>
      </c>
      <c r="E20" s="4">
        <v>1</v>
      </c>
      <c r="F20" s="4">
        <v>1</v>
      </c>
      <c r="G20" s="5">
        <v>0</v>
      </c>
      <c r="H20" s="5">
        <v>100</v>
      </c>
      <c r="I20" s="12">
        <v>100</v>
      </c>
    </row>
    <row r="21" spans="2:9" ht="20.100000000000001" customHeight="1" x14ac:dyDescent="0.2">
      <c r="B21" s="10" t="s">
        <v>443</v>
      </c>
      <c r="C21" s="4">
        <v>1</v>
      </c>
      <c r="D21" s="4">
        <v>0</v>
      </c>
      <c r="E21" s="4">
        <v>1</v>
      </c>
      <c r="F21" s="4">
        <v>1</v>
      </c>
      <c r="G21" s="5">
        <v>0</v>
      </c>
      <c r="H21" s="5">
        <v>100</v>
      </c>
      <c r="I21" s="12">
        <v>100</v>
      </c>
    </row>
    <row r="22" spans="2:9" ht="20.100000000000001" customHeight="1" x14ac:dyDescent="0.2">
      <c r="B22" s="10" t="s">
        <v>444</v>
      </c>
      <c r="C22" s="4">
        <v>1</v>
      </c>
      <c r="D22" s="4">
        <v>0</v>
      </c>
      <c r="E22" s="4">
        <v>1</v>
      </c>
      <c r="F22" s="4">
        <v>1</v>
      </c>
      <c r="G22" s="5">
        <v>0</v>
      </c>
      <c r="H22" s="5">
        <v>100</v>
      </c>
      <c r="I22" s="12">
        <v>100</v>
      </c>
    </row>
    <row r="23" spans="2:9" ht="20.100000000000001" customHeight="1" x14ac:dyDescent="0.2">
      <c r="B23" s="10" t="s">
        <v>445</v>
      </c>
      <c r="C23" s="4">
        <v>1</v>
      </c>
      <c r="D23" s="4">
        <v>0</v>
      </c>
      <c r="E23" s="4">
        <v>1</v>
      </c>
      <c r="F23" s="4">
        <v>1</v>
      </c>
      <c r="G23" s="5">
        <v>0</v>
      </c>
      <c r="H23" s="5">
        <v>100</v>
      </c>
      <c r="I23" s="12">
        <v>100</v>
      </c>
    </row>
    <row r="24" spans="2:9" ht="20.100000000000001" customHeight="1" x14ac:dyDescent="0.2">
      <c r="B24" s="10" t="s">
        <v>446</v>
      </c>
      <c r="C24" s="4">
        <v>1</v>
      </c>
      <c r="D24" s="4">
        <v>0</v>
      </c>
      <c r="E24" s="4">
        <v>1</v>
      </c>
      <c r="F24" s="4">
        <v>1</v>
      </c>
      <c r="G24" s="5">
        <v>0</v>
      </c>
      <c r="H24" s="5">
        <v>100</v>
      </c>
      <c r="I24" s="12">
        <v>100</v>
      </c>
    </row>
    <row r="25" spans="2:9" ht="20.100000000000001" customHeight="1" x14ac:dyDescent="0.2">
      <c r="B25" s="10" t="s">
        <v>447</v>
      </c>
      <c r="C25" s="4">
        <v>1</v>
      </c>
      <c r="D25" s="4">
        <v>0</v>
      </c>
      <c r="E25" s="4">
        <v>1</v>
      </c>
      <c r="F25" s="4">
        <v>1</v>
      </c>
      <c r="G25" s="5">
        <v>0</v>
      </c>
      <c r="H25" s="5">
        <v>100</v>
      </c>
      <c r="I25" s="12">
        <v>100</v>
      </c>
    </row>
    <row r="26" spans="2:9" ht="20.100000000000001" customHeight="1" x14ac:dyDescent="0.2">
      <c r="B26" s="10" t="s">
        <v>448</v>
      </c>
      <c r="C26" s="4">
        <v>1</v>
      </c>
      <c r="D26" s="4">
        <v>1</v>
      </c>
      <c r="E26" s="4">
        <v>1</v>
      </c>
      <c r="F26" s="4">
        <v>1</v>
      </c>
      <c r="G26" s="5">
        <v>100</v>
      </c>
      <c r="H26" s="5">
        <v>100</v>
      </c>
      <c r="I26" s="12">
        <v>100</v>
      </c>
    </row>
    <row r="27" spans="2:9" ht="20.100000000000001" customHeight="1" x14ac:dyDescent="0.2">
      <c r="B27" s="10" t="s">
        <v>449</v>
      </c>
      <c r="C27" s="4">
        <v>1</v>
      </c>
      <c r="D27" s="4">
        <v>0</v>
      </c>
      <c r="E27" s="4">
        <v>1</v>
      </c>
      <c r="F27" s="4">
        <v>1</v>
      </c>
      <c r="G27" s="5">
        <v>0</v>
      </c>
      <c r="H27" s="5">
        <v>100</v>
      </c>
      <c r="I27" s="12">
        <v>100</v>
      </c>
    </row>
    <row r="28" spans="2:9" ht="20.100000000000001" customHeight="1" x14ac:dyDescent="0.2">
      <c r="B28" s="10" t="s">
        <v>450</v>
      </c>
      <c r="C28" s="4">
        <v>1</v>
      </c>
      <c r="D28" s="4">
        <v>1</v>
      </c>
      <c r="E28" s="4">
        <v>1</v>
      </c>
      <c r="F28" s="4">
        <v>1</v>
      </c>
      <c r="G28" s="5">
        <v>100</v>
      </c>
      <c r="H28" s="5">
        <v>100</v>
      </c>
      <c r="I28" s="12">
        <v>100</v>
      </c>
    </row>
    <row r="29" spans="2:9" ht="20.100000000000001" customHeight="1" x14ac:dyDescent="0.2">
      <c r="B29" s="10" t="s">
        <v>451</v>
      </c>
      <c r="C29" s="4">
        <v>1</v>
      </c>
      <c r="D29" s="4">
        <v>0</v>
      </c>
      <c r="E29" s="4">
        <v>1</v>
      </c>
      <c r="F29" s="4">
        <v>1</v>
      </c>
      <c r="G29" s="5">
        <v>0</v>
      </c>
      <c r="H29" s="5">
        <v>100</v>
      </c>
      <c r="I29" s="12">
        <v>100</v>
      </c>
    </row>
    <row r="30" spans="2:9" ht="20.100000000000001" customHeight="1" x14ac:dyDescent="0.2">
      <c r="B30" s="10" t="s">
        <v>452</v>
      </c>
      <c r="C30" s="4">
        <v>1</v>
      </c>
      <c r="D30" s="4">
        <v>1</v>
      </c>
      <c r="E30" s="4">
        <v>1</v>
      </c>
      <c r="F30" s="4">
        <v>1</v>
      </c>
      <c r="G30" s="5">
        <v>100</v>
      </c>
      <c r="H30" s="5">
        <v>100</v>
      </c>
      <c r="I30" s="12">
        <v>100</v>
      </c>
    </row>
    <row r="31" spans="2:9" ht="20.100000000000001" customHeight="1" x14ac:dyDescent="0.2">
      <c r="B31" s="10" t="s">
        <v>453</v>
      </c>
      <c r="C31" s="4">
        <v>1</v>
      </c>
      <c r="D31" s="4">
        <v>1</v>
      </c>
      <c r="E31" s="4">
        <v>1</v>
      </c>
      <c r="F31" s="4">
        <v>1</v>
      </c>
      <c r="G31" s="5">
        <v>100</v>
      </c>
      <c r="H31" s="5">
        <v>100</v>
      </c>
      <c r="I31" s="12">
        <v>100</v>
      </c>
    </row>
    <row r="32" spans="2:9" ht="20.100000000000001" customHeight="1" x14ac:dyDescent="0.2">
      <c r="B32" s="10" t="s">
        <v>454</v>
      </c>
      <c r="C32" s="4">
        <v>1</v>
      </c>
      <c r="D32" s="4">
        <v>1</v>
      </c>
      <c r="E32" s="4">
        <v>1</v>
      </c>
      <c r="F32" s="4">
        <v>1</v>
      </c>
      <c r="G32" s="5">
        <v>100</v>
      </c>
      <c r="H32" s="5">
        <v>100</v>
      </c>
      <c r="I32" s="12">
        <v>100</v>
      </c>
    </row>
    <row r="33" spans="2:9" ht="20.100000000000001" customHeight="1" x14ac:dyDescent="0.2">
      <c r="B33" s="10" t="s">
        <v>455</v>
      </c>
      <c r="C33" s="4">
        <v>1</v>
      </c>
      <c r="D33" s="4">
        <v>0</v>
      </c>
      <c r="E33" s="4">
        <v>1</v>
      </c>
      <c r="F33" s="4">
        <v>1</v>
      </c>
      <c r="G33" s="5">
        <v>0</v>
      </c>
      <c r="H33" s="5">
        <v>100</v>
      </c>
      <c r="I33" s="12">
        <v>100</v>
      </c>
    </row>
    <row r="34" spans="2:9" ht="20.100000000000001" customHeight="1" x14ac:dyDescent="0.2">
      <c r="B34" s="11" t="s">
        <v>9</v>
      </c>
      <c r="C34" s="8">
        <v>27</v>
      </c>
      <c r="D34" s="8">
        <v>12</v>
      </c>
      <c r="E34" s="8">
        <v>26</v>
      </c>
      <c r="F34" s="8">
        <v>27</v>
      </c>
      <c r="G34" s="9">
        <v>44.4444444444444</v>
      </c>
      <c r="H34" s="9">
        <v>96.296296296296305</v>
      </c>
      <c r="I34" s="14">
        <v>100</v>
      </c>
    </row>
    <row r="35" spans="2:9" ht="20.100000000000001" customHeight="1" x14ac:dyDescent="0.2">
      <c r="B35" s="15" t="s">
        <v>8</v>
      </c>
    </row>
  </sheetData>
  <mergeCells count="4">
    <mergeCell ref="D5:F5"/>
    <mergeCell ref="G5:I5"/>
    <mergeCell ref="B5:B6"/>
    <mergeCell ref="C5:C6"/>
  </mergeCells>
  <pageMargins left="0.7" right="0.7" top="0.75" bottom="0.75" header="0.3" footer="0.3"/>
  <pageSetup paperSize="9" orientation="portrait" horizontalDpi="300" verticalDpi="30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E34"/>
  <sheetViews>
    <sheetView showGridLines="0" workbookViewId="0">
      <selection activeCell="B6" sqref="B6:B33"/>
    </sheetView>
  </sheetViews>
  <sheetFormatPr defaultColWidth="11.5546875" defaultRowHeight="15" x14ac:dyDescent="0.2"/>
  <cols>
    <col min="1" max="1" width="2.6640625" customWidth="1"/>
    <col min="2" max="2" width="32.6640625" customWidth="1"/>
    <col min="3" max="5" width="16.6640625" customWidth="1"/>
  </cols>
  <sheetData>
    <row r="1" spans="1:5" x14ac:dyDescent="0.2">
      <c r="A1" s="3" t="str">
        <f>HYPERLINK("#'List of Tables'!A1", "← Back")</f>
        <v>← Back</v>
      </c>
    </row>
    <row r="3" spans="1:5" ht="24" customHeight="1" x14ac:dyDescent="0.2">
      <c r="B3" s="1" t="s">
        <v>414</v>
      </c>
    </row>
    <row r="5" spans="1:5" ht="33.950000000000003" customHeight="1" x14ac:dyDescent="0.2">
      <c r="B5" s="2" t="s">
        <v>1</v>
      </c>
      <c r="C5" s="6" t="s">
        <v>9</v>
      </c>
      <c r="D5" s="6" t="s">
        <v>10</v>
      </c>
      <c r="E5" s="32" t="s">
        <v>11</v>
      </c>
    </row>
    <row r="6" spans="1:5" ht="20.100000000000001" customHeight="1" x14ac:dyDescent="0.2">
      <c r="B6" s="10" t="s">
        <v>429</v>
      </c>
      <c r="C6" s="4">
        <v>1064</v>
      </c>
      <c r="D6" s="4">
        <v>1047</v>
      </c>
      <c r="E6" s="19">
        <v>98.402255639097703</v>
      </c>
    </row>
    <row r="7" spans="1:5" ht="20.100000000000001" customHeight="1" x14ac:dyDescent="0.2">
      <c r="B7" s="10" t="s">
        <v>430</v>
      </c>
      <c r="C7" s="4">
        <v>532</v>
      </c>
      <c r="D7" s="4">
        <v>516</v>
      </c>
      <c r="E7" s="19">
        <v>96.9924812030075</v>
      </c>
    </row>
    <row r="8" spans="1:5" ht="20.100000000000001" customHeight="1" x14ac:dyDescent="0.2">
      <c r="B8" s="10" t="s">
        <v>431</v>
      </c>
      <c r="C8" s="4">
        <v>1508</v>
      </c>
      <c r="D8" s="4">
        <v>1483</v>
      </c>
      <c r="E8" s="19">
        <v>98.342175066313004</v>
      </c>
    </row>
    <row r="9" spans="1:5" ht="20.100000000000001" customHeight="1" x14ac:dyDescent="0.2">
      <c r="B9" s="10" t="s">
        <v>432</v>
      </c>
      <c r="C9" s="4">
        <v>2303</v>
      </c>
      <c r="D9" s="4">
        <v>2229</v>
      </c>
      <c r="E9" s="19">
        <v>96.786799826313498</v>
      </c>
    </row>
    <row r="10" spans="1:5" ht="20.100000000000001" customHeight="1" x14ac:dyDescent="0.2">
      <c r="B10" s="10" t="s">
        <v>433</v>
      </c>
      <c r="C10" s="4">
        <v>2214</v>
      </c>
      <c r="D10" s="4">
        <v>2161</v>
      </c>
      <c r="E10" s="19">
        <v>97.6061427280939</v>
      </c>
    </row>
    <row r="11" spans="1:5" ht="20.100000000000001" customHeight="1" x14ac:dyDescent="0.2">
      <c r="B11" s="10" t="s">
        <v>434</v>
      </c>
      <c r="C11" s="4">
        <v>3237</v>
      </c>
      <c r="D11" s="4">
        <v>3062</v>
      </c>
      <c r="E11" s="19">
        <v>94.593759654000607</v>
      </c>
    </row>
    <row r="12" spans="1:5" ht="20.100000000000001" customHeight="1" x14ac:dyDescent="0.2">
      <c r="B12" s="10" t="s">
        <v>435</v>
      </c>
      <c r="C12" s="4">
        <v>1844</v>
      </c>
      <c r="D12" s="4">
        <v>1739</v>
      </c>
      <c r="E12" s="19">
        <v>94.305856832971799</v>
      </c>
    </row>
    <row r="13" spans="1:5" ht="20.100000000000001" customHeight="1" x14ac:dyDescent="0.2">
      <c r="B13" s="10" t="s">
        <v>436</v>
      </c>
      <c r="C13" s="4">
        <v>2667</v>
      </c>
      <c r="D13" s="4">
        <v>2604</v>
      </c>
      <c r="E13" s="19">
        <v>97.637795275590506</v>
      </c>
    </row>
    <row r="14" spans="1:5" ht="20.100000000000001" customHeight="1" x14ac:dyDescent="0.2">
      <c r="B14" s="10" t="s">
        <v>437</v>
      </c>
      <c r="C14" s="4">
        <v>5706</v>
      </c>
      <c r="D14" s="4">
        <v>5579</v>
      </c>
      <c r="E14" s="19">
        <v>97.7742726954083</v>
      </c>
    </row>
    <row r="15" spans="1:5" ht="20.100000000000001" customHeight="1" x14ac:dyDescent="0.2">
      <c r="B15" s="10" t="s">
        <v>438</v>
      </c>
      <c r="C15" s="4">
        <v>803</v>
      </c>
      <c r="D15" s="4">
        <v>802</v>
      </c>
      <c r="E15" s="19">
        <v>99.875466998754703</v>
      </c>
    </row>
    <row r="16" spans="1:5" ht="20.100000000000001" customHeight="1" x14ac:dyDescent="0.2">
      <c r="B16" s="10" t="s">
        <v>439</v>
      </c>
      <c r="C16" s="4">
        <v>1914</v>
      </c>
      <c r="D16" s="4">
        <v>1875</v>
      </c>
      <c r="E16" s="19">
        <v>97.962382445141102</v>
      </c>
    </row>
    <row r="17" spans="2:5" ht="20.100000000000001" customHeight="1" x14ac:dyDescent="0.2">
      <c r="B17" s="10" t="s">
        <v>440</v>
      </c>
      <c r="C17" s="4">
        <v>80</v>
      </c>
      <c r="D17" s="4">
        <v>78</v>
      </c>
      <c r="E17" s="19">
        <v>97.5</v>
      </c>
    </row>
    <row r="18" spans="2:5" ht="20.100000000000001" customHeight="1" x14ac:dyDescent="0.2">
      <c r="B18" s="10" t="s">
        <v>441</v>
      </c>
      <c r="C18" s="4">
        <v>574</v>
      </c>
      <c r="D18" s="4">
        <v>563</v>
      </c>
      <c r="E18" s="19">
        <v>98.083623693379806</v>
      </c>
    </row>
    <row r="19" spans="2:5" ht="20.100000000000001" customHeight="1" x14ac:dyDescent="0.2">
      <c r="B19" s="10" t="s">
        <v>442</v>
      </c>
      <c r="C19" s="4">
        <v>308</v>
      </c>
      <c r="D19" s="4">
        <v>300</v>
      </c>
      <c r="E19" s="19">
        <v>97.402597402597394</v>
      </c>
    </row>
    <row r="20" spans="2:5" ht="20.100000000000001" customHeight="1" x14ac:dyDescent="0.2">
      <c r="B20" s="10" t="s">
        <v>443</v>
      </c>
      <c r="C20" s="4">
        <v>598</v>
      </c>
      <c r="D20" s="4">
        <v>598</v>
      </c>
      <c r="E20" s="19">
        <v>100</v>
      </c>
    </row>
    <row r="21" spans="2:5" ht="20.100000000000001" customHeight="1" x14ac:dyDescent="0.2">
      <c r="B21" s="10" t="s">
        <v>444</v>
      </c>
      <c r="C21" s="4">
        <v>1779</v>
      </c>
      <c r="D21" s="4">
        <v>1704</v>
      </c>
      <c r="E21" s="19">
        <v>95.784148397976395</v>
      </c>
    </row>
    <row r="22" spans="2:5" ht="20.100000000000001" customHeight="1" x14ac:dyDescent="0.2">
      <c r="B22" s="10" t="s">
        <v>445</v>
      </c>
      <c r="C22" s="4">
        <v>4072</v>
      </c>
      <c r="D22" s="4">
        <v>3973</v>
      </c>
      <c r="E22" s="19">
        <v>97.568762278978397</v>
      </c>
    </row>
    <row r="23" spans="2:5" ht="20.100000000000001" customHeight="1" x14ac:dyDescent="0.2">
      <c r="B23" s="10" t="s">
        <v>446</v>
      </c>
      <c r="C23" s="4">
        <v>724</v>
      </c>
      <c r="D23" s="4">
        <v>657</v>
      </c>
      <c r="E23" s="19">
        <v>90.745856353591194</v>
      </c>
    </row>
    <row r="24" spans="2:5" ht="20.100000000000001" customHeight="1" x14ac:dyDescent="0.2">
      <c r="B24" s="10" t="s">
        <v>447</v>
      </c>
      <c r="C24" s="4">
        <v>964</v>
      </c>
      <c r="D24" s="4">
        <v>928</v>
      </c>
      <c r="E24" s="19">
        <v>96.265560165975103</v>
      </c>
    </row>
    <row r="25" spans="2:5" ht="20.100000000000001" customHeight="1" x14ac:dyDescent="0.2">
      <c r="B25" s="10" t="s">
        <v>448</v>
      </c>
      <c r="C25" s="4">
        <v>1220</v>
      </c>
      <c r="D25" s="4">
        <v>1173</v>
      </c>
      <c r="E25" s="19">
        <v>96.147540983606604</v>
      </c>
    </row>
    <row r="26" spans="2:5" ht="20.100000000000001" customHeight="1" x14ac:dyDescent="0.2">
      <c r="B26" s="10" t="s">
        <v>449</v>
      </c>
      <c r="C26" s="4">
        <v>5394</v>
      </c>
      <c r="D26" s="4">
        <v>5321</v>
      </c>
      <c r="E26" s="19">
        <v>98.646644419725604</v>
      </c>
    </row>
    <row r="27" spans="2:5" ht="20.100000000000001" customHeight="1" x14ac:dyDescent="0.2">
      <c r="B27" s="10" t="s">
        <v>450</v>
      </c>
      <c r="C27" s="4">
        <v>149</v>
      </c>
      <c r="D27" s="4">
        <v>148</v>
      </c>
      <c r="E27" s="19">
        <v>99.328859060402706</v>
      </c>
    </row>
    <row r="28" spans="2:5" ht="20.100000000000001" customHeight="1" x14ac:dyDescent="0.2">
      <c r="B28" s="10" t="s">
        <v>451</v>
      </c>
      <c r="C28" s="4">
        <v>902</v>
      </c>
      <c r="D28" s="4">
        <v>842</v>
      </c>
      <c r="E28" s="19">
        <v>93.348115299334793</v>
      </c>
    </row>
    <row r="29" spans="2:5" ht="20.100000000000001" customHeight="1" x14ac:dyDescent="0.2">
      <c r="B29" s="10" t="s">
        <v>452</v>
      </c>
      <c r="C29" s="4">
        <v>1265</v>
      </c>
      <c r="D29" s="4">
        <v>1256</v>
      </c>
      <c r="E29" s="19">
        <v>99.288537549407096</v>
      </c>
    </row>
    <row r="30" spans="2:5" ht="20.100000000000001" customHeight="1" x14ac:dyDescent="0.2">
      <c r="B30" s="10" t="s">
        <v>453</v>
      </c>
      <c r="C30" s="4">
        <v>797</v>
      </c>
      <c r="D30" s="4">
        <v>772</v>
      </c>
      <c r="E30" s="19">
        <v>96.8632371392723</v>
      </c>
    </row>
    <row r="31" spans="2:5" ht="20.100000000000001" customHeight="1" x14ac:dyDescent="0.2">
      <c r="B31" s="10" t="s">
        <v>454</v>
      </c>
      <c r="C31" s="4">
        <v>620</v>
      </c>
      <c r="D31" s="4">
        <v>616</v>
      </c>
      <c r="E31" s="19">
        <v>99.354838709677395</v>
      </c>
    </row>
    <row r="32" spans="2:5" ht="20.100000000000001" customHeight="1" x14ac:dyDescent="0.2">
      <c r="B32" s="10" t="s">
        <v>455</v>
      </c>
      <c r="C32" s="4">
        <v>1648</v>
      </c>
      <c r="D32" s="4">
        <v>1594</v>
      </c>
      <c r="E32" s="19">
        <v>96.723300970873794</v>
      </c>
    </row>
    <row r="33" spans="2:5" ht="20.100000000000001" customHeight="1" x14ac:dyDescent="0.2">
      <c r="B33" s="11" t="s">
        <v>9</v>
      </c>
      <c r="C33" s="8">
        <v>44886</v>
      </c>
      <c r="D33" s="8">
        <v>43620</v>
      </c>
      <c r="E33" s="21">
        <v>97.179521454351004</v>
      </c>
    </row>
    <row r="34" spans="2:5" ht="20.100000000000001" customHeight="1" x14ac:dyDescent="0.2">
      <c r="B34" s="15" t="s">
        <v>8</v>
      </c>
    </row>
  </sheetData>
  <pageMargins left="0.7" right="0.7" top="0.75" bottom="0.75" header="0.3" footer="0.3"/>
  <pageSetup paperSize="9" orientation="portrait" horizontalDpi="300" verticalDpi="30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E34"/>
  <sheetViews>
    <sheetView showGridLines="0" workbookViewId="0">
      <selection activeCell="B6" sqref="B6:B33"/>
    </sheetView>
  </sheetViews>
  <sheetFormatPr defaultColWidth="11.5546875" defaultRowHeight="15" x14ac:dyDescent="0.2"/>
  <cols>
    <col min="1" max="1" width="2.6640625" customWidth="1"/>
    <col min="2" max="2" width="32.6640625" customWidth="1"/>
    <col min="3" max="5" width="16.6640625" customWidth="1"/>
  </cols>
  <sheetData>
    <row r="1" spans="1:5" x14ac:dyDescent="0.2">
      <c r="A1" s="3" t="str">
        <f>HYPERLINK("#'List of Tables'!A1", "← Back")</f>
        <v>← Back</v>
      </c>
    </row>
    <row r="3" spans="1:5" ht="24" customHeight="1" x14ac:dyDescent="0.2">
      <c r="B3" s="1" t="s">
        <v>415</v>
      </c>
    </row>
    <row r="5" spans="1:5" ht="33.950000000000003" customHeight="1" x14ac:dyDescent="0.2">
      <c r="B5" s="2" t="s">
        <v>1</v>
      </c>
      <c r="C5" s="6" t="s">
        <v>9</v>
      </c>
      <c r="D5" s="6" t="s">
        <v>10</v>
      </c>
      <c r="E5" s="32" t="s">
        <v>11</v>
      </c>
    </row>
    <row r="6" spans="1:5" ht="20.100000000000001" customHeight="1" x14ac:dyDescent="0.2">
      <c r="B6" s="10" t="s">
        <v>429</v>
      </c>
      <c r="C6" s="4">
        <v>1064</v>
      </c>
      <c r="D6" s="4">
        <v>760</v>
      </c>
      <c r="E6" s="19">
        <v>71.428571428571402</v>
      </c>
    </row>
    <row r="7" spans="1:5" ht="20.100000000000001" customHeight="1" x14ac:dyDescent="0.2">
      <c r="B7" s="10" t="s">
        <v>430</v>
      </c>
      <c r="C7" s="4">
        <v>532</v>
      </c>
      <c r="D7" s="4">
        <v>427</v>
      </c>
      <c r="E7" s="19">
        <v>80.263157894736807</v>
      </c>
    </row>
    <row r="8" spans="1:5" ht="20.100000000000001" customHeight="1" x14ac:dyDescent="0.2">
      <c r="B8" s="10" t="s">
        <v>431</v>
      </c>
      <c r="C8" s="4">
        <v>1508</v>
      </c>
      <c r="D8" s="4">
        <v>1304</v>
      </c>
      <c r="E8" s="19">
        <v>86.472148541113995</v>
      </c>
    </row>
    <row r="9" spans="1:5" ht="20.100000000000001" customHeight="1" x14ac:dyDescent="0.2">
      <c r="B9" s="10" t="s">
        <v>432</v>
      </c>
      <c r="C9" s="4">
        <v>2303</v>
      </c>
      <c r="D9" s="4">
        <v>1587</v>
      </c>
      <c r="E9" s="19">
        <v>68.9101172383847</v>
      </c>
    </row>
    <row r="10" spans="1:5" ht="20.100000000000001" customHeight="1" x14ac:dyDescent="0.2">
      <c r="B10" s="10" t="s">
        <v>433</v>
      </c>
      <c r="C10" s="4">
        <v>2214</v>
      </c>
      <c r="D10" s="4">
        <v>1661</v>
      </c>
      <c r="E10" s="19">
        <v>75.022583559168893</v>
      </c>
    </row>
    <row r="11" spans="1:5" ht="20.100000000000001" customHeight="1" x14ac:dyDescent="0.2">
      <c r="B11" s="10" t="s">
        <v>434</v>
      </c>
      <c r="C11" s="4">
        <v>3237</v>
      </c>
      <c r="D11" s="4">
        <v>1908</v>
      </c>
      <c r="E11" s="19">
        <v>58.943466172381797</v>
      </c>
    </row>
    <row r="12" spans="1:5" ht="20.100000000000001" customHeight="1" x14ac:dyDescent="0.2">
      <c r="B12" s="10" t="s">
        <v>435</v>
      </c>
      <c r="C12" s="4">
        <v>1844</v>
      </c>
      <c r="D12" s="4">
        <v>1015</v>
      </c>
      <c r="E12" s="19">
        <v>55.043383947939297</v>
      </c>
    </row>
    <row r="13" spans="1:5" ht="20.100000000000001" customHeight="1" x14ac:dyDescent="0.2">
      <c r="B13" s="10" t="s">
        <v>436</v>
      </c>
      <c r="C13" s="4">
        <v>2667</v>
      </c>
      <c r="D13" s="4">
        <v>2259</v>
      </c>
      <c r="E13" s="19">
        <v>84.701912260967404</v>
      </c>
    </row>
    <row r="14" spans="1:5" ht="20.100000000000001" customHeight="1" x14ac:dyDescent="0.2">
      <c r="B14" s="10" t="s">
        <v>437</v>
      </c>
      <c r="C14" s="4">
        <v>5706</v>
      </c>
      <c r="D14" s="4">
        <v>4305</v>
      </c>
      <c r="E14" s="19">
        <v>75.446898002102998</v>
      </c>
    </row>
    <row r="15" spans="1:5" ht="20.100000000000001" customHeight="1" x14ac:dyDescent="0.2">
      <c r="B15" s="10" t="s">
        <v>438</v>
      </c>
      <c r="C15" s="4">
        <v>803</v>
      </c>
      <c r="D15" s="4">
        <v>747</v>
      </c>
      <c r="E15" s="19">
        <v>93.026151930261506</v>
      </c>
    </row>
    <row r="16" spans="1:5" ht="20.100000000000001" customHeight="1" x14ac:dyDescent="0.2">
      <c r="B16" s="10" t="s">
        <v>439</v>
      </c>
      <c r="C16" s="4">
        <v>1914</v>
      </c>
      <c r="D16" s="4">
        <v>1628</v>
      </c>
      <c r="E16" s="19">
        <v>85.057471264367805</v>
      </c>
    </row>
    <row r="17" spans="2:5" ht="20.100000000000001" customHeight="1" x14ac:dyDescent="0.2">
      <c r="B17" s="10" t="s">
        <v>440</v>
      </c>
      <c r="C17" s="4">
        <v>80</v>
      </c>
      <c r="D17" s="4">
        <v>71</v>
      </c>
      <c r="E17" s="19">
        <v>88.75</v>
      </c>
    </row>
    <row r="18" spans="2:5" ht="20.100000000000001" customHeight="1" x14ac:dyDescent="0.2">
      <c r="B18" s="10" t="s">
        <v>441</v>
      </c>
      <c r="C18" s="4">
        <v>574</v>
      </c>
      <c r="D18" s="4">
        <v>434</v>
      </c>
      <c r="E18" s="19">
        <v>75.609756097561004</v>
      </c>
    </row>
    <row r="19" spans="2:5" ht="20.100000000000001" customHeight="1" x14ac:dyDescent="0.2">
      <c r="B19" s="10" t="s">
        <v>442</v>
      </c>
      <c r="C19" s="4">
        <v>308</v>
      </c>
      <c r="D19" s="4">
        <v>229</v>
      </c>
      <c r="E19" s="19">
        <v>74.350649350649405</v>
      </c>
    </row>
    <row r="20" spans="2:5" ht="20.100000000000001" customHeight="1" x14ac:dyDescent="0.2">
      <c r="B20" s="10" t="s">
        <v>443</v>
      </c>
      <c r="C20" s="4">
        <v>598</v>
      </c>
      <c r="D20" s="4">
        <v>189</v>
      </c>
      <c r="E20" s="19">
        <v>31.6053511705686</v>
      </c>
    </row>
    <row r="21" spans="2:5" ht="20.100000000000001" customHeight="1" x14ac:dyDescent="0.2">
      <c r="B21" s="10" t="s">
        <v>444</v>
      </c>
      <c r="C21" s="4">
        <v>1779</v>
      </c>
      <c r="D21" s="4">
        <v>792</v>
      </c>
      <c r="E21" s="19">
        <v>44.519392917369302</v>
      </c>
    </row>
    <row r="22" spans="2:5" ht="20.100000000000001" customHeight="1" x14ac:dyDescent="0.2">
      <c r="B22" s="10" t="s">
        <v>445</v>
      </c>
      <c r="C22" s="4">
        <v>4072</v>
      </c>
      <c r="D22" s="4">
        <v>3082</v>
      </c>
      <c r="E22" s="19">
        <v>75.687622789783902</v>
      </c>
    </row>
    <row r="23" spans="2:5" ht="20.100000000000001" customHeight="1" x14ac:dyDescent="0.2">
      <c r="B23" s="10" t="s">
        <v>446</v>
      </c>
      <c r="C23" s="4">
        <v>724</v>
      </c>
      <c r="D23" s="4">
        <v>351</v>
      </c>
      <c r="E23" s="19">
        <v>48.480662983425397</v>
      </c>
    </row>
    <row r="24" spans="2:5" ht="20.100000000000001" customHeight="1" x14ac:dyDescent="0.2">
      <c r="B24" s="10" t="s">
        <v>447</v>
      </c>
      <c r="C24" s="4">
        <v>964</v>
      </c>
      <c r="D24" s="4">
        <v>713</v>
      </c>
      <c r="E24" s="19">
        <v>73.962655601659705</v>
      </c>
    </row>
    <row r="25" spans="2:5" ht="20.100000000000001" customHeight="1" x14ac:dyDescent="0.2">
      <c r="B25" s="10" t="s">
        <v>448</v>
      </c>
      <c r="C25" s="4">
        <v>1220</v>
      </c>
      <c r="D25" s="4">
        <v>807</v>
      </c>
      <c r="E25" s="19">
        <v>66.147540983606604</v>
      </c>
    </row>
    <row r="26" spans="2:5" ht="20.100000000000001" customHeight="1" x14ac:dyDescent="0.2">
      <c r="B26" s="10" t="s">
        <v>449</v>
      </c>
      <c r="C26" s="4">
        <v>5394</v>
      </c>
      <c r="D26" s="4">
        <v>4756</v>
      </c>
      <c r="E26" s="19">
        <v>88.172043010752702</v>
      </c>
    </row>
    <row r="27" spans="2:5" ht="20.100000000000001" customHeight="1" x14ac:dyDescent="0.2">
      <c r="B27" s="10" t="s">
        <v>450</v>
      </c>
      <c r="C27" s="4">
        <v>149</v>
      </c>
      <c r="D27" s="4">
        <v>129</v>
      </c>
      <c r="E27" s="19">
        <v>86.577181208053702</v>
      </c>
    </row>
    <row r="28" spans="2:5" ht="20.100000000000001" customHeight="1" x14ac:dyDescent="0.2">
      <c r="B28" s="10" t="s">
        <v>451</v>
      </c>
      <c r="C28" s="4">
        <v>902</v>
      </c>
      <c r="D28" s="4">
        <v>372</v>
      </c>
      <c r="E28" s="19">
        <v>41.241685144124197</v>
      </c>
    </row>
    <row r="29" spans="2:5" ht="20.100000000000001" customHeight="1" x14ac:dyDescent="0.2">
      <c r="B29" s="10" t="s">
        <v>452</v>
      </c>
      <c r="C29" s="4">
        <v>1265</v>
      </c>
      <c r="D29" s="4">
        <v>1103</v>
      </c>
      <c r="E29" s="19">
        <v>87.193675889328105</v>
      </c>
    </row>
    <row r="30" spans="2:5" ht="20.100000000000001" customHeight="1" x14ac:dyDescent="0.2">
      <c r="B30" s="10" t="s">
        <v>453</v>
      </c>
      <c r="C30" s="4">
        <v>797</v>
      </c>
      <c r="D30" s="4">
        <v>566</v>
      </c>
      <c r="E30" s="19">
        <v>71.016311166875795</v>
      </c>
    </row>
    <row r="31" spans="2:5" ht="20.100000000000001" customHeight="1" x14ac:dyDescent="0.2">
      <c r="B31" s="10" t="s">
        <v>454</v>
      </c>
      <c r="C31" s="4">
        <v>620</v>
      </c>
      <c r="D31" s="4">
        <v>558</v>
      </c>
      <c r="E31" s="19">
        <v>90</v>
      </c>
    </row>
    <row r="32" spans="2:5" ht="20.100000000000001" customHeight="1" x14ac:dyDescent="0.2">
      <c r="B32" s="10" t="s">
        <v>455</v>
      </c>
      <c r="C32" s="4">
        <v>1648</v>
      </c>
      <c r="D32" s="4">
        <v>1156</v>
      </c>
      <c r="E32" s="19">
        <v>70.145631067961205</v>
      </c>
    </row>
    <row r="33" spans="2:5" ht="20.100000000000001" customHeight="1" x14ac:dyDescent="0.2">
      <c r="B33" s="11" t="s">
        <v>9</v>
      </c>
      <c r="C33" s="8">
        <v>44886</v>
      </c>
      <c r="D33" s="8">
        <v>32909</v>
      </c>
      <c r="E33" s="21">
        <v>73.3168471238248</v>
      </c>
    </row>
    <row r="34" spans="2:5" ht="20.100000000000001" customHeight="1" x14ac:dyDescent="0.2">
      <c r="B34" s="15" t="s">
        <v>8</v>
      </c>
    </row>
  </sheetData>
  <pageMargins left="0.7" right="0.7" top="0.75" bottom="0.75" header="0.3" footer="0.3"/>
  <pageSetup paperSize="9" orientation="portrait" horizontalDpi="300" verticalDpi="30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E34"/>
  <sheetViews>
    <sheetView showGridLines="0" workbookViewId="0">
      <selection activeCell="B6" sqref="B6:B33"/>
    </sheetView>
  </sheetViews>
  <sheetFormatPr defaultColWidth="11.5546875" defaultRowHeight="15" x14ac:dyDescent="0.2"/>
  <cols>
    <col min="1" max="1" width="2.6640625" customWidth="1"/>
    <col min="2" max="2" width="32.6640625" customWidth="1"/>
    <col min="3" max="5" width="16.6640625" customWidth="1"/>
  </cols>
  <sheetData>
    <row r="1" spans="1:5" x14ac:dyDescent="0.2">
      <c r="A1" s="3" t="str">
        <f>HYPERLINK("#'List of Tables'!A1", "← Back")</f>
        <v>← Back</v>
      </c>
    </row>
    <row r="3" spans="1:5" ht="24" customHeight="1" x14ac:dyDescent="0.2">
      <c r="B3" s="1" t="s">
        <v>416</v>
      </c>
    </row>
    <row r="5" spans="1:5" ht="33.950000000000003" customHeight="1" x14ac:dyDescent="0.2">
      <c r="B5" s="2" t="s">
        <v>1</v>
      </c>
      <c r="C5" s="6" t="s">
        <v>9</v>
      </c>
      <c r="D5" s="6" t="s">
        <v>10</v>
      </c>
      <c r="E5" s="32" t="s">
        <v>11</v>
      </c>
    </row>
    <row r="6" spans="1:5" ht="20.100000000000001" customHeight="1" x14ac:dyDescent="0.2">
      <c r="B6" s="10" t="s">
        <v>429</v>
      </c>
      <c r="C6" s="4">
        <v>1065</v>
      </c>
      <c r="D6" s="4">
        <v>1065</v>
      </c>
      <c r="E6" s="19">
        <v>100</v>
      </c>
    </row>
    <row r="7" spans="1:5" ht="20.100000000000001" customHeight="1" x14ac:dyDescent="0.2">
      <c r="B7" s="10" t="s">
        <v>430</v>
      </c>
      <c r="C7" s="4">
        <v>532</v>
      </c>
      <c r="D7" s="4">
        <v>532</v>
      </c>
      <c r="E7" s="19">
        <v>100</v>
      </c>
    </row>
    <row r="8" spans="1:5" ht="20.100000000000001" customHeight="1" x14ac:dyDescent="0.2">
      <c r="B8" s="10" t="s">
        <v>431</v>
      </c>
      <c r="C8" s="4">
        <v>1508</v>
      </c>
      <c r="D8" s="4">
        <v>1507</v>
      </c>
      <c r="E8" s="19">
        <v>99.933687002652505</v>
      </c>
    </row>
    <row r="9" spans="1:5" ht="20.100000000000001" customHeight="1" x14ac:dyDescent="0.2">
      <c r="B9" s="10" t="s">
        <v>432</v>
      </c>
      <c r="C9" s="4">
        <v>2305</v>
      </c>
      <c r="D9" s="4">
        <v>2293</v>
      </c>
      <c r="E9" s="19">
        <v>99.479392624728803</v>
      </c>
    </row>
    <row r="10" spans="1:5" ht="20.100000000000001" customHeight="1" x14ac:dyDescent="0.2">
      <c r="B10" s="10" t="s">
        <v>433</v>
      </c>
      <c r="C10" s="4">
        <v>2214</v>
      </c>
      <c r="D10" s="4">
        <v>2213</v>
      </c>
      <c r="E10" s="19">
        <v>99.954832881662099</v>
      </c>
    </row>
    <row r="11" spans="1:5" ht="20.100000000000001" customHeight="1" x14ac:dyDescent="0.2">
      <c r="B11" s="10" t="s">
        <v>434</v>
      </c>
      <c r="C11" s="4">
        <v>3237</v>
      </c>
      <c r="D11" s="4">
        <v>3133</v>
      </c>
      <c r="E11" s="19">
        <v>96.787148594377499</v>
      </c>
    </row>
    <row r="12" spans="1:5" ht="20.100000000000001" customHeight="1" x14ac:dyDescent="0.2">
      <c r="B12" s="10" t="s">
        <v>435</v>
      </c>
      <c r="C12" s="4">
        <v>1845</v>
      </c>
      <c r="D12" s="4">
        <v>1704</v>
      </c>
      <c r="E12" s="19">
        <v>92.357723577235802</v>
      </c>
    </row>
    <row r="13" spans="1:5" ht="20.100000000000001" customHeight="1" x14ac:dyDescent="0.2">
      <c r="B13" s="10" t="s">
        <v>436</v>
      </c>
      <c r="C13" s="4">
        <v>2667</v>
      </c>
      <c r="D13" s="4">
        <v>2667</v>
      </c>
      <c r="E13" s="19">
        <v>100</v>
      </c>
    </row>
    <row r="14" spans="1:5" ht="20.100000000000001" customHeight="1" x14ac:dyDescent="0.2">
      <c r="B14" s="10" t="s">
        <v>437</v>
      </c>
      <c r="C14" s="4">
        <v>5706</v>
      </c>
      <c r="D14" s="4">
        <v>5697</v>
      </c>
      <c r="E14" s="19">
        <v>99.842271293375404</v>
      </c>
    </row>
    <row r="15" spans="1:5" ht="20.100000000000001" customHeight="1" x14ac:dyDescent="0.2">
      <c r="B15" s="10" t="s">
        <v>438</v>
      </c>
      <c r="C15" s="4">
        <v>803</v>
      </c>
      <c r="D15" s="4">
        <v>803</v>
      </c>
      <c r="E15" s="19">
        <v>100</v>
      </c>
    </row>
    <row r="16" spans="1:5" ht="20.100000000000001" customHeight="1" x14ac:dyDescent="0.2">
      <c r="B16" s="10" t="s">
        <v>439</v>
      </c>
      <c r="C16" s="4">
        <v>1914</v>
      </c>
      <c r="D16" s="4">
        <v>1914</v>
      </c>
      <c r="E16" s="19">
        <v>100</v>
      </c>
    </row>
    <row r="17" spans="2:5" ht="20.100000000000001" customHeight="1" x14ac:dyDescent="0.2">
      <c r="B17" s="10" t="s">
        <v>440</v>
      </c>
      <c r="C17" s="4">
        <v>82</v>
      </c>
      <c r="D17" s="4">
        <v>82</v>
      </c>
      <c r="E17" s="19">
        <v>100</v>
      </c>
    </row>
    <row r="18" spans="2:5" ht="20.100000000000001" customHeight="1" x14ac:dyDescent="0.2">
      <c r="B18" s="10" t="s">
        <v>441</v>
      </c>
      <c r="C18" s="4">
        <v>574</v>
      </c>
      <c r="D18" s="4">
        <v>574</v>
      </c>
      <c r="E18" s="19">
        <v>100</v>
      </c>
    </row>
    <row r="19" spans="2:5" ht="20.100000000000001" customHeight="1" x14ac:dyDescent="0.2">
      <c r="B19" s="10" t="s">
        <v>442</v>
      </c>
      <c r="C19" s="4">
        <v>308</v>
      </c>
      <c r="D19" s="4">
        <v>308</v>
      </c>
      <c r="E19" s="19">
        <v>100</v>
      </c>
    </row>
    <row r="20" spans="2:5" ht="20.100000000000001" customHeight="1" x14ac:dyDescent="0.2">
      <c r="B20" s="10" t="s">
        <v>443</v>
      </c>
      <c r="C20" s="4">
        <v>598</v>
      </c>
      <c r="D20" s="4">
        <v>598</v>
      </c>
      <c r="E20" s="19">
        <v>100</v>
      </c>
    </row>
    <row r="21" spans="2:5" ht="20.100000000000001" customHeight="1" x14ac:dyDescent="0.2">
      <c r="B21" s="10" t="s">
        <v>444</v>
      </c>
      <c r="C21" s="4">
        <v>1779</v>
      </c>
      <c r="D21" s="4">
        <v>1778</v>
      </c>
      <c r="E21" s="19">
        <v>99.943788645306398</v>
      </c>
    </row>
    <row r="22" spans="2:5" ht="20.100000000000001" customHeight="1" x14ac:dyDescent="0.2">
      <c r="B22" s="10" t="s">
        <v>445</v>
      </c>
      <c r="C22" s="4">
        <v>4072</v>
      </c>
      <c r="D22" s="4">
        <v>4020</v>
      </c>
      <c r="E22" s="19">
        <v>98.722986247544199</v>
      </c>
    </row>
    <row r="23" spans="2:5" ht="20.100000000000001" customHeight="1" x14ac:dyDescent="0.2">
      <c r="B23" s="10" t="s">
        <v>446</v>
      </c>
      <c r="C23" s="4">
        <v>724</v>
      </c>
      <c r="D23" s="4">
        <v>710</v>
      </c>
      <c r="E23" s="19">
        <v>98.066298342541401</v>
      </c>
    </row>
    <row r="24" spans="2:5" ht="20.100000000000001" customHeight="1" x14ac:dyDescent="0.2">
      <c r="B24" s="10" t="s">
        <v>447</v>
      </c>
      <c r="C24" s="4">
        <v>964</v>
      </c>
      <c r="D24" s="4">
        <v>961</v>
      </c>
      <c r="E24" s="19">
        <v>99.688796680497902</v>
      </c>
    </row>
    <row r="25" spans="2:5" ht="20.100000000000001" customHeight="1" x14ac:dyDescent="0.2">
      <c r="B25" s="10" t="s">
        <v>448</v>
      </c>
      <c r="C25" s="4">
        <v>1220</v>
      </c>
      <c r="D25" s="4">
        <v>1219</v>
      </c>
      <c r="E25" s="19">
        <v>99.918032786885206</v>
      </c>
    </row>
    <row r="26" spans="2:5" ht="20.100000000000001" customHeight="1" x14ac:dyDescent="0.2">
      <c r="B26" s="10" t="s">
        <v>449</v>
      </c>
      <c r="C26" s="4">
        <v>5394</v>
      </c>
      <c r="D26" s="4">
        <v>5391</v>
      </c>
      <c r="E26" s="19">
        <v>99.944382647386007</v>
      </c>
    </row>
    <row r="27" spans="2:5" ht="20.100000000000001" customHeight="1" x14ac:dyDescent="0.2">
      <c r="B27" s="10" t="s">
        <v>450</v>
      </c>
      <c r="C27" s="4">
        <v>149</v>
      </c>
      <c r="D27" s="4">
        <v>149</v>
      </c>
      <c r="E27" s="19">
        <v>100</v>
      </c>
    </row>
    <row r="28" spans="2:5" ht="20.100000000000001" customHeight="1" x14ac:dyDescent="0.2">
      <c r="B28" s="10" t="s">
        <v>451</v>
      </c>
      <c r="C28" s="4">
        <v>902</v>
      </c>
      <c r="D28" s="4">
        <v>824</v>
      </c>
      <c r="E28" s="19">
        <v>91.352549889135304</v>
      </c>
    </row>
    <row r="29" spans="2:5" ht="20.100000000000001" customHeight="1" x14ac:dyDescent="0.2">
      <c r="B29" s="10" t="s">
        <v>452</v>
      </c>
      <c r="C29" s="4">
        <v>1265</v>
      </c>
      <c r="D29" s="4">
        <v>1265</v>
      </c>
      <c r="E29" s="19">
        <v>100</v>
      </c>
    </row>
    <row r="30" spans="2:5" ht="20.100000000000001" customHeight="1" x14ac:dyDescent="0.2">
      <c r="B30" s="10" t="s">
        <v>453</v>
      </c>
      <c r="C30" s="4">
        <v>797</v>
      </c>
      <c r="D30" s="4">
        <v>797</v>
      </c>
      <c r="E30" s="19">
        <v>100</v>
      </c>
    </row>
    <row r="31" spans="2:5" ht="20.100000000000001" customHeight="1" x14ac:dyDescent="0.2">
      <c r="B31" s="10" t="s">
        <v>454</v>
      </c>
      <c r="C31" s="4">
        <v>620</v>
      </c>
      <c r="D31" s="4">
        <v>620</v>
      </c>
      <c r="E31" s="19">
        <v>100</v>
      </c>
    </row>
    <row r="32" spans="2:5" ht="20.100000000000001" customHeight="1" x14ac:dyDescent="0.2">
      <c r="B32" s="10" t="s">
        <v>455</v>
      </c>
      <c r="C32" s="4">
        <v>1648</v>
      </c>
      <c r="D32" s="4">
        <v>1646</v>
      </c>
      <c r="E32" s="19">
        <v>99.878640776699001</v>
      </c>
    </row>
    <row r="33" spans="2:5" ht="20.100000000000001" customHeight="1" x14ac:dyDescent="0.2">
      <c r="B33" s="11" t="s">
        <v>9</v>
      </c>
      <c r="C33" s="8">
        <v>44892</v>
      </c>
      <c r="D33" s="8">
        <v>44470</v>
      </c>
      <c r="E33" s="21">
        <v>99.059966140960498</v>
      </c>
    </row>
    <row r="34" spans="2:5" ht="20.100000000000001" customHeight="1" x14ac:dyDescent="0.2">
      <c r="B34" s="15" t="s">
        <v>8</v>
      </c>
    </row>
  </sheetData>
  <pageMargins left="0.7" right="0.7" top="0.75" bottom="0.75" header="0.3" footer="0.3"/>
  <pageSetup paperSize="9" orientation="portrait" horizontalDpi="300" verticalDpi="30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E34"/>
  <sheetViews>
    <sheetView showGridLines="0" workbookViewId="0">
      <selection activeCell="B6" sqref="B6:B33"/>
    </sheetView>
  </sheetViews>
  <sheetFormatPr defaultColWidth="11.5546875" defaultRowHeight="15" x14ac:dyDescent="0.2"/>
  <cols>
    <col min="1" max="1" width="2.6640625" customWidth="1"/>
    <col min="2" max="2" width="32.6640625" customWidth="1"/>
    <col min="3" max="5" width="16.6640625" customWidth="1"/>
  </cols>
  <sheetData>
    <row r="1" spans="1:5" x14ac:dyDescent="0.2">
      <c r="A1" s="3" t="str">
        <f>HYPERLINK("#'List of Tables'!A1", "← Back")</f>
        <v>← Back</v>
      </c>
    </row>
    <row r="3" spans="1:5" ht="24" customHeight="1" x14ac:dyDescent="0.2">
      <c r="B3" s="1" t="s">
        <v>417</v>
      </c>
    </row>
    <row r="5" spans="1:5" ht="33.950000000000003" customHeight="1" x14ac:dyDescent="0.2">
      <c r="B5" s="2" t="s">
        <v>1</v>
      </c>
      <c r="C5" s="6" t="s">
        <v>9</v>
      </c>
      <c r="D5" s="6" t="s">
        <v>10</v>
      </c>
      <c r="E5" s="32" t="s">
        <v>11</v>
      </c>
    </row>
    <row r="6" spans="1:5" ht="20.100000000000001" customHeight="1" x14ac:dyDescent="0.2">
      <c r="B6" s="10" t="s">
        <v>429</v>
      </c>
      <c r="C6" s="4">
        <v>1065</v>
      </c>
      <c r="D6" s="4">
        <v>749</v>
      </c>
      <c r="E6" s="19">
        <v>70.328638497652605</v>
      </c>
    </row>
    <row r="7" spans="1:5" ht="20.100000000000001" customHeight="1" x14ac:dyDescent="0.2">
      <c r="B7" s="10" t="s">
        <v>430</v>
      </c>
      <c r="C7" s="4">
        <v>532</v>
      </c>
      <c r="D7" s="4">
        <v>486</v>
      </c>
      <c r="E7" s="19">
        <v>91.353383458646604</v>
      </c>
    </row>
    <row r="8" spans="1:5" ht="20.100000000000001" customHeight="1" x14ac:dyDescent="0.2">
      <c r="B8" s="10" t="s">
        <v>431</v>
      </c>
      <c r="C8" s="4">
        <v>1508</v>
      </c>
      <c r="D8" s="4">
        <v>1235</v>
      </c>
      <c r="E8" s="19">
        <v>81.896551724137893</v>
      </c>
    </row>
    <row r="9" spans="1:5" ht="20.100000000000001" customHeight="1" x14ac:dyDescent="0.2">
      <c r="B9" s="10" t="s">
        <v>432</v>
      </c>
      <c r="C9" s="4">
        <v>2305</v>
      </c>
      <c r="D9" s="4">
        <v>1403</v>
      </c>
      <c r="E9" s="19">
        <v>60.867678958785298</v>
      </c>
    </row>
    <row r="10" spans="1:5" ht="20.100000000000001" customHeight="1" x14ac:dyDescent="0.2">
      <c r="B10" s="10" t="s">
        <v>433</v>
      </c>
      <c r="C10" s="4">
        <v>2214</v>
      </c>
      <c r="D10" s="4">
        <v>1785</v>
      </c>
      <c r="E10" s="19">
        <v>80.623306233062294</v>
      </c>
    </row>
    <row r="11" spans="1:5" ht="20.100000000000001" customHeight="1" x14ac:dyDescent="0.2">
      <c r="B11" s="10" t="s">
        <v>434</v>
      </c>
      <c r="C11" s="4">
        <v>3237</v>
      </c>
      <c r="D11" s="4">
        <v>2568</v>
      </c>
      <c r="E11" s="19">
        <v>79.332715477293803</v>
      </c>
    </row>
    <row r="12" spans="1:5" ht="20.100000000000001" customHeight="1" x14ac:dyDescent="0.2">
      <c r="B12" s="10" t="s">
        <v>435</v>
      </c>
      <c r="C12" s="4">
        <v>1845</v>
      </c>
      <c r="D12" s="4">
        <v>1202</v>
      </c>
      <c r="E12" s="19">
        <v>65.149051490514907</v>
      </c>
    </row>
    <row r="13" spans="1:5" ht="20.100000000000001" customHeight="1" x14ac:dyDescent="0.2">
      <c r="B13" s="10" t="s">
        <v>436</v>
      </c>
      <c r="C13" s="4">
        <v>2667</v>
      </c>
      <c r="D13" s="4">
        <v>1503</v>
      </c>
      <c r="E13" s="19">
        <v>56.355455568053998</v>
      </c>
    </row>
    <row r="14" spans="1:5" ht="20.100000000000001" customHeight="1" x14ac:dyDescent="0.2">
      <c r="B14" s="10" t="s">
        <v>437</v>
      </c>
      <c r="C14" s="4">
        <v>5706</v>
      </c>
      <c r="D14" s="4">
        <v>3806</v>
      </c>
      <c r="E14" s="19">
        <v>66.701717490361006</v>
      </c>
    </row>
    <row r="15" spans="1:5" ht="20.100000000000001" customHeight="1" x14ac:dyDescent="0.2">
      <c r="B15" s="10" t="s">
        <v>438</v>
      </c>
      <c r="C15" s="4">
        <v>803</v>
      </c>
      <c r="D15" s="4">
        <v>650</v>
      </c>
      <c r="E15" s="19">
        <v>80.946450809464494</v>
      </c>
    </row>
    <row r="16" spans="1:5" ht="20.100000000000001" customHeight="1" x14ac:dyDescent="0.2">
      <c r="B16" s="10" t="s">
        <v>439</v>
      </c>
      <c r="C16" s="4">
        <v>1914</v>
      </c>
      <c r="D16" s="4">
        <v>1731</v>
      </c>
      <c r="E16" s="19">
        <v>90.438871473354197</v>
      </c>
    </row>
    <row r="17" spans="2:5" ht="20.100000000000001" customHeight="1" x14ac:dyDescent="0.2">
      <c r="B17" s="10" t="s">
        <v>440</v>
      </c>
      <c r="C17" s="4">
        <v>82</v>
      </c>
      <c r="D17" s="4">
        <v>66</v>
      </c>
      <c r="E17" s="19">
        <v>80.487804878048806</v>
      </c>
    </row>
    <row r="18" spans="2:5" ht="20.100000000000001" customHeight="1" x14ac:dyDescent="0.2">
      <c r="B18" s="10" t="s">
        <v>441</v>
      </c>
      <c r="C18" s="4">
        <v>574</v>
      </c>
      <c r="D18" s="4">
        <v>462</v>
      </c>
      <c r="E18" s="19">
        <v>80.487804878048806</v>
      </c>
    </row>
    <row r="19" spans="2:5" ht="20.100000000000001" customHeight="1" x14ac:dyDescent="0.2">
      <c r="B19" s="10" t="s">
        <v>442</v>
      </c>
      <c r="C19" s="4">
        <v>308</v>
      </c>
      <c r="D19" s="4">
        <v>235</v>
      </c>
      <c r="E19" s="19">
        <v>76.298701298701303</v>
      </c>
    </row>
    <row r="20" spans="2:5" ht="20.100000000000001" customHeight="1" x14ac:dyDescent="0.2">
      <c r="B20" s="10" t="s">
        <v>443</v>
      </c>
      <c r="C20" s="4">
        <v>598</v>
      </c>
      <c r="D20" s="4">
        <v>32</v>
      </c>
      <c r="E20" s="19">
        <v>5.3511705685618702</v>
      </c>
    </row>
    <row r="21" spans="2:5" ht="20.100000000000001" customHeight="1" x14ac:dyDescent="0.2">
      <c r="B21" s="10" t="s">
        <v>444</v>
      </c>
      <c r="C21" s="4">
        <v>1779</v>
      </c>
      <c r="D21" s="4">
        <v>1150</v>
      </c>
      <c r="E21" s="19">
        <v>64.6430578976953</v>
      </c>
    </row>
    <row r="22" spans="2:5" ht="20.100000000000001" customHeight="1" x14ac:dyDescent="0.2">
      <c r="B22" s="10" t="s">
        <v>445</v>
      </c>
      <c r="C22" s="4">
        <v>4072</v>
      </c>
      <c r="D22" s="4">
        <v>3868</v>
      </c>
      <c r="E22" s="19">
        <v>94.990176817288798</v>
      </c>
    </row>
    <row r="23" spans="2:5" ht="20.100000000000001" customHeight="1" x14ac:dyDescent="0.2">
      <c r="B23" s="10" t="s">
        <v>446</v>
      </c>
      <c r="C23" s="4">
        <v>724</v>
      </c>
      <c r="D23" s="4">
        <v>504</v>
      </c>
      <c r="E23" s="19">
        <v>69.613259668508306</v>
      </c>
    </row>
    <row r="24" spans="2:5" ht="20.100000000000001" customHeight="1" x14ac:dyDescent="0.2">
      <c r="B24" s="10" t="s">
        <v>447</v>
      </c>
      <c r="C24" s="4">
        <v>964</v>
      </c>
      <c r="D24" s="4">
        <v>850</v>
      </c>
      <c r="E24" s="19">
        <v>88.174273858921197</v>
      </c>
    </row>
    <row r="25" spans="2:5" ht="20.100000000000001" customHeight="1" x14ac:dyDescent="0.2">
      <c r="B25" s="10" t="s">
        <v>448</v>
      </c>
      <c r="C25" s="4">
        <v>1220</v>
      </c>
      <c r="D25" s="4">
        <v>895</v>
      </c>
      <c r="E25" s="19">
        <v>73.360655737704903</v>
      </c>
    </row>
    <row r="26" spans="2:5" ht="20.100000000000001" customHeight="1" x14ac:dyDescent="0.2">
      <c r="B26" s="10" t="s">
        <v>449</v>
      </c>
      <c r="C26" s="4">
        <v>5394</v>
      </c>
      <c r="D26" s="4">
        <v>4543</v>
      </c>
      <c r="E26" s="19">
        <v>84.223210975157599</v>
      </c>
    </row>
    <row r="27" spans="2:5" ht="20.100000000000001" customHeight="1" x14ac:dyDescent="0.2">
      <c r="B27" s="10" t="s">
        <v>450</v>
      </c>
      <c r="C27" s="4">
        <v>149</v>
      </c>
      <c r="D27" s="4">
        <v>122</v>
      </c>
      <c r="E27" s="19">
        <v>81.879194630872504</v>
      </c>
    </row>
    <row r="28" spans="2:5" ht="20.100000000000001" customHeight="1" x14ac:dyDescent="0.2">
      <c r="B28" s="10" t="s">
        <v>451</v>
      </c>
      <c r="C28" s="4">
        <v>902</v>
      </c>
      <c r="D28" s="4">
        <v>712</v>
      </c>
      <c r="E28" s="19">
        <v>78.9356984478936</v>
      </c>
    </row>
    <row r="29" spans="2:5" ht="20.100000000000001" customHeight="1" x14ac:dyDescent="0.2">
      <c r="B29" s="10" t="s">
        <v>452</v>
      </c>
      <c r="C29" s="4">
        <v>1265</v>
      </c>
      <c r="D29" s="4">
        <v>959</v>
      </c>
      <c r="E29" s="19">
        <v>75.810276679841905</v>
      </c>
    </row>
    <row r="30" spans="2:5" ht="20.100000000000001" customHeight="1" x14ac:dyDescent="0.2">
      <c r="B30" s="10" t="s">
        <v>453</v>
      </c>
      <c r="C30" s="4">
        <v>797</v>
      </c>
      <c r="D30" s="4">
        <v>534</v>
      </c>
      <c r="E30" s="19">
        <v>67.001254705144305</v>
      </c>
    </row>
    <row r="31" spans="2:5" ht="20.100000000000001" customHeight="1" x14ac:dyDescent="0.2">
      <c r="B31" s="10" t="s">
        <v>454</v>
      </c>
      <c r="C31" s="4">
        <v>620</v>
      </c>
      <c r="D31" s="4">
        <v>418</v>
      </c>
      <c r="E31" s="19">
        <v>67.419354838709694</v>
      </c>
    </row>
    <row r="32" spans="2:5" ht="20.100000000000001" customHeight="1" x14ac:dyDescent="0.2">
      <c r="B32" s="10" t="s">
        <v>455</v>
      </c>
      <c r="C32" s="4">
        <v>1648</v>
      </c>
      <c r="D32" s="4">
        <v>1080</v>
      </c>
      <c r="E32" s="19">
        <v>65.533980582524293</v>
      </c>
    </row>
    <row r="33" spans="2:5" ht="20.100000000000001" customHeight="1" x14ac:dyDescent="0.2">
      <c r="B33" s="11" t="s">
        <v>9</v>
      </c>
      <c r="C33" s="8">
        <v>44892</v>
      </c>
      <c r="D33" s="8">
        <v>33548</v>
      </c>
      <c r="E33" s="21">
        <v>74.730464225251694</v>
      </c>
    </row>
    <row r="34" spans="2:5" ht="20.100000000000001" customHeight="1" x14ac:dyDescent="0.2">
      <c r="B34" s="15" t="s">
        <v>8</v>
      </c>
    </row>
  </sheetData>
  <pageMargins left="0.7" right="0.7" top="0.75" bottom="0.75" header="0.3" footer="0.3"/>
  <pageSetup paperSize="9" orientation="portrait" horizontalDpi="300" verticalDpi="30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E34"/>
  <sheetViews>
    <sheetView showGridLines="0" workbookViewId="0">
      <selection activeCell="B6" sqref="B6:B33"/>
    </sheetView>
  </sheetViews>
  <sheetFormatPr defaultColWidth="11.5546875" defaultRowHeight="15" x14ac:dyDescent="0.2"/>
  <cols>
    <col min="1" max="1" width="2.6640625" customWidth="1"/>
    <col min="2" max="2" width="32.6640625" customWidth="1"/>
    <col min="3" max="5" width="16.6640625" customWidth="1"/>
  </cols>
  <sheetData>
    <row r="1" spans="1:5" x14ac:dyDescent="0.2">
      <c r="A1" s="3" t="str">
        <f>HYPERLINK("#'List of Tables'!A1", "← Back")</f>
        <v>← Back</v>
      </c>
    </row>
    <row r="3" spans="1:5" ht="24" customHeight="1" x14ac:dyDescent="0.2">
      <c r="B3" s="1" t="s">
        <v>418</v>
      </c>
    </row>
    <row r="5" spans="1:5" ht="33.950000000000003" customHeight="1" x14ac:dyDescent="0.2">
      <c r="B5" s="2" t="s">
        <v>1</v>
      </c>
      <c r="C5" s="6" t="s">
        <v>9</v>
      </c>
      <c r="D5" s="6" t="s">
        <v>10</v>
      </c>
      <c r="E5" s="32" t="s">
        <v>11</v>
      </c>
    </row>
    <row r="6" spans="1:5" ht="20.100000000000001" customHeight="1" x14ac:dyDescent="0.2">
      <c r="B6" s="10" t="s">
        <v>429</v>
      </c>
      <c r="C6" s="4">
        <v>1063</v>
      </c>
      <c r="D6" s="4">
        <v>814</v>
      </c>
      <c r="E6" s="19">
        <v>76.575729068673596</v>
      </c>
    </row>
    <row r="7" spans="1:5" ht="20.100000000000001" customHeight="1" x14ac:dyDescent="0.2">
      <c r="B7" s="10" t="s">
        <v>430</v>
      </c>
      <c r="C7" s="4">
        <v>532</v>
      </c>
      <c r="D7" s="4">
        <v>500</v>
      </c>
      <c r="E7" s="19">
        <v>93.984962406015001</v>
      </c>
    </row>
    <row r="8" spans="1:5" ht="20.100000000000001" customHeight="1" x14ac:dyDescent="0.2">
      <c r="B8" s="10" t="s">
        <v>431</v>
      </c>
      <c r="C8" s="4">
        <v>1503</v>
      </c>
      <c r="D8" s="4">
        <v>1431</v>
      </c>
      <c r="E8" s="19">
        <v>95.209580838323305</v>
      </c>
    </row>
    <row r="9" spans="1:5" ht="20.100000000000001" customHeight="1" x14ac:dyDescent="0.2">
      <c r="B9" s="10" t="s">
        <v>432</v>
      </c>
      <c r="C9" s="4">
        <v>2243</v>
      </c>
      <c r="D9" s="4">
        <v>1966</v>
      </c>
      <c r="E9" s="19">
        <v>87.650468123049507</v>
      </c>
    </row>
    <row r="10" spans="1:5" ht="20.100000000000001" customHeight="1" x14ac:dyDescent="0.2">
      <c r="B10" s="10" t="s">
        <v>433</v>
      </c>
      <c r="C10" s="4">
        <v>1875</v>
      </c>
      <c r="D10" s="4">
        <v>1671</v>
      </c>
      <c r="E10" s="19">
        <v>89.12</v>
      </c>
    </row>
    <row r="11" spans="1:5" ht="20.100000000000001" customHeight="1" x14ac:dyDescent="0.2">
      <c r="B11" s="10" t="s">
        <v>434</v>
      </c>
      <c r="C11" s="4">
        <v>3216</v>
      </c>
      <c r="D11" s="4">
        <v>3132</v>
      </c>
      <c r="E11" s="19">
        <v>97.388059701492494</v>
      </c>
    </row>
    <row r="12" spans="1:5" ht="20.100000000000001" customHeight="1" x14ac:dyDescent="0.2">
      <c r="B12" s="10" t="s">
        <v>435</v>
      </c>
      <c r="C12" s="4">
        <v>1834</v>
      </c>
      <c r="D12" s="4">
        <v>1723</v>
      </c>
      <c r="E12" s="19">
        <v>93.947655398037099</v>
      </c>
    </row>
    <row r="13" spans="1:5" ht="20.100000000000001" customHeight="1" x14ac:dyDescent="0.2">
      <c r="B13" s="10" t="s">
        <v>436</v>
      </c>
      <c r="C13" s="4">
        <v>2662</v>
      </c>
      <c r="D13" s="4">
        <v>2526</v>
      </c>
      <c r="E13" s="19">
        <v>94.891059353869295</v>
      </c>
    </row>
    <row r="14" spans="1:5" ht="20.100000000000001" customHeight="1" x14ac:dyDescent="0.2">
      <c r="B14" s="10" t="s">
        <v>437</v>
      </c>
      <c r="C14" s="4">
        <v>5701</v>
      </c>
      <c r="D14" s="4">
        <v>5265</v>
      </c>
      <c r="E14" s="19">
        <v>92.352218908963295</v>
      </c>
    </row>
    <row r="15" spans="1:5" ht="20.100000000000001" customHeight="1" x14ac:dyDescent="0.2">
      <c r="B15" s="10" t="s">
        <v>438</v>
      </c>
      <c r="C15" s="4">
        <v>799</v>
      </c>
      <c r="D15" s="4">
        <v>787</v>
      </c>
      <c r="E15" s="19">
        <v>98.498122653316599</v>
      </c>
    </row>
    <row r="16" spans="1:5" ht="20.100000000000001" customHeight="1" x14ac:dyDescent="0.2">
      <c r="B16" s="10" t="s">
        <v>439</v>
      </c>
      <c r="C16" s="4">
        <v>1914</v>
      </c>
      <c r="D16" s="4">
        <v>1869</v>
      </c>
      <c r="E16" s="19">
        <v>97.648902821316597</v>
      </c>
    </row>
    <row r="17" spans="2:5" ht="20.100000000000001" customHeight="1" x14ac:dyDescent="0.2">
      <c r="B17" s="10" t="s">
        <v>440</v>
      </c>
      <c r="C17" s="4">
        <v>80</v>
      </c>
      <c r="D17" s="4">
        <v>74</v>
      </c>
      <c r="E17" s="19">
        <v>92.5</v>
      </c>
    </row>
    <row r="18" spans="2:5" ht="20.100000000000001" customHeight="1" x14ac:dyDescent="0.2">
      <c r="B18" s="10" t="s">
        <v>441</v>
      </c>
      <c r="C18" s="4">
        <v>571</v>
      </c>
      <c r="D18" s="4">
        <v>528</v>
      </c>
      <c r="E18" s="19">
        <v>92.469352014010497</v>
      </c>
    </row>
    <row r="19" spans="2:5" ht="20.100000000000001" customHeight="1" x14ac:dyDescent="0.2">
      <c r="B19" s="10" t="s">
        <v>442</v>
      </c>
      <c r="C19" s="4">
        <v>308</v>
      </c>
      <c r="D19" s="4">
        <v>289</v>
      </c>
      <c r="E19" s="19">
        <v>93.831168831168796</v>
      </c>
    </row>
    <row r="20" spans="2:5" ht="20.100000000000001" customHeight="1" x14ac:dyDescent="0.2">
      <c r="B20" s="10" t="s">
        <v>443</v>
      </c>
      <c r="C20" s="4">
        <v>598</v>
      </c>
      <c r="D20" s="4">
        <v>593</v>
      </c>
      <c r="E20" s="19">
        <v>99.163879598662206</v>
      </c>
    </row>
    <row r="21" spans="2:5" ht="20.100000000000001" customHeight="1" x14ac:dyDescent="0.2">
      <c r="B21" s="10" t="s">
        <v>444</v>
      </c>
      <c r="C21" s="4">
        <v>1767</v>
      </c>
      <c r="D21" s="4">
        <v>1506</v>
      </c>
      <c r="E21" s="19">
        <v>85.229202037351399</v>
      </c>
    </row>
    <row r="22" spans="2:5" ht="20.100000000000001" customHeight="1" x14ac:dyDescent="0.2">
      <c r="B22" s="10" t="s">
        <v>445</v>
      </c>
      <c r="C22" s="4">
        <v>4007</v>
      </c>
      <c r="D22" s="4">
        <v>3454</v>
      </c>
      <c r="E22" s="19">
        <v>86.199151484901407</v>
      </c>
    </row>
    <row r="23" spans="2:5" ht="20.100000000000001" customHeight="1" x14ac:dyDescent="0.2">
      <c r="B23" s="10" t="s">
        <v>446</v>
      </c>
      <c r="C23" s="4">
        <v>721</v>
      </c>
      <c r="D23" s="4">
        <v>590</v>
      </c>
      <c r="E23" s="19">
        <v>81.830790568654606</v>
      </c>
    </row>
    <row r="24" spans="2:5" ht="20.100000000000001" customHeight="1" x14ac:dyDescent="0.2">
      <c r="B24" s="10" t="s">
        <v>447</v>
      </c>
      <c r="C24" s="4">
        <v>963</v>
      </c>
      <c r="D24" s="4">
        <v>884</v>
      </c>
      <c r="E24" s="19">
        <v>91.796469366562803</v>
      </c>
    </row>
    <row r="25" spans="2:5" ht="20.100000000000001" customHeight="1" x14ac:dyDescent="0.2">
      <c r="B25" s="10" t="s">
        <v>448</v>
      </c>
      <c r="C25" s="4">
        <v>1145</v>
      </c>
      <c r="D25" s="4">
        <v>954</v>
      </c>
      <c r="E25" s="19">
        <v>83.318777292576399</v>
      </c>
    </row>
    <row r="26" spans="2:5" ht="20.100000000000001" customHeight="1" x14ac:dyDescent="0.2">
      <c r="B26" s="10" t="s">
        <v>449</v>
      </c>
      <c r="C26" s="4">
        <v>5246</v>
      </c>
      <c r="D26" s="4">
        <v>4786</v>
      </c>
      <c r="E26" s="19">
        <v>91.231414410979795</v>
      </c>
    </row>
    <row r="27" spans="2:5" ht="20.100000000000001" customHeight="1" x14ac:dyDescent="0.2">
      <c r="B27" s="10" t="s">
        <v>450</v>
      </c>
      <c r="C27" s="4">
        <v>149</v>
      </c>
      <c r="D27" s="4">
        <v>148</v>
      </c>
      <c r="E27" s="19">
        <v>99.328859060402706</v>
      </c>
    </row>
    <row r="28" spans="2:5" ht="20.100000000000001" customHeight="1" x14ac:dyDescent="0.2">
      <c r="B28" s="10" t="s">
        <v>451</v>
      </c>
      <c r="C28" s="4">
        <v>902</v>
      </c>
      <c r="D28" s="4">
        <v>902</v>
      </c>
      <c r="E28" s="19">
        <v>100</v>
      </c>
    </row>
    <row r="29" spans="2:5" ht="20.100000000000001" customHeight="1" x14ac:dyDescent="0.2">
      <c r="B29" s="10" t="s">
        <v>452</v>
      </c>
      <c r="C29" s="4">
        <v>1263</v>
      </c>
      <c r="D29" s="4">
        <v>1175</v>
      </c>
      <c r="E29" s="19">
        <v>93.032462391132199</v>
      </c>
    </row>
    <row r="30" spans="2:5" ht="20.100000000000001" customHeight="1" x14ac:dyDescent="0.2">
      <c r="B30" s="10" t="s">
        <v>453</v>
      </c>
      <c r="C30" s="4">
        <v>719</v>
      </c>
      <c r="D30" s="4">
        <v>697</v>
      </c>
      <c r="E30" s="19">
        <v>96.940194714881798</v>
      </c>
    </row>
    <row r="31" spans="2:5" ht="20.100000000000001" customHeight="1" x14ac:dyDescent="0.2">
      <c r="B31" s="10" t="s">
        <v>454</v>
      </c>
      <c r="C31" s="4">
        <v>543</v>
      </c>
      <c r="D31" s="4">
        <v>490</v>
      </c>
      <c r="E31" s="19">
        <v>90.239410681399605</v>
      </c>
    </row>
    <row r="32" spans="2:5" ht="20.100000000000001" customHeight="1" x14ac:dyDescent="0.2">
      <c r="B32" s="10" t="s">
        <v>455</v>
      </c>
      <c r="C32" s="4">
        <v>1646</v>
      </c>
      <c r="D32" s="4">
        <v>1540</v>
      </c>
      <c r="E32" s="19">
        <v>93.560145808019399</v>
      </c>
    </row>
    <row r="33" spans="2:5" ht="20.100000000000001" customHeight="1" x14ac:dyDescent="0.2">
      <c r="B33" s="11" t="s">
        <v>9</v>
      </c>
      <c r="C33" s="8">
        <v>43970</v>
      </c>
      <c r="D33" s="8">
        <v>40294</v>
      </c>
      <c r="E33" s="21">
        <v>91.639754377985</v>
      </c>
    </row>
    <row r="34" spans="2:5" ht="20.100000000000001" customHeight="1" x14ac:dyDescent="0.2">
      <c r="B34" s="15" t="s">
        <v>8</v>
      </c>
    </row>
  </sheetData>
  <pageMargins left="0.7" right="0.7" top="0.75" bottom="0.75" header="0.3" footer="0.3"/>
  <pageSetup paperSize="9" orientation="portrait" horizontalDpi="300" verticalDpi="30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E34"/>
  <sheetViews>
    <sheetView showGridLines="0" workbookViewId="0">
      <selection activeCell="B6" sqref="B6:B33"/>
    </sheetView>
  </sheetViews>
  <sheetFormatPr defaultColWidth="11.5546875" defaultRowHeight="15" x14ac:dyDescent="0.2"/>
  <cols>
    <col min="1" max="1" width="2.6640625" customWidth="1"/>
    <col min="2" max="2" width="32.6640625" customWidth="1"/>
    <col min="3" max="5" width="16.6640625" customWidth="1"/>
  </cols>
  <sheetData>
    <row r="1" spans="1:5" x14ac:dyDescent="0.2">
      <c r="A1" s="3" t="str">
        <f>HYPERLINK("#'List of Tables'!A1", "← Back")</f>
        <v>← Back</v>
      </c>
    </row>
    <row r="3" spans="1:5" ht="24" customHeight="1" x14ac:dyDescent="0.2">
      <c r="B3" s="1" t="s">
        <v>419</v>
      </c>
    </row>
    <row r="5" spans="1:5" ht="33.950000000000003" customHeight="1" x14ac:dyDescent="0.2">
      <c r="B5" s="2" t="s">
        <v>1</v>
      </c>
      <c r="C5" s="6" t="s">
        <v>9</v>
      </c>
      <c r="D5" s="6" t="s">
        <v>10</v>
      </c>
      <c r="E5" s="32" t="s">
        <v>11</v>
      </c>
    </row>
    <row r="6" spans="1:5" ht="20.100000000000001" customHeight="1" x14ac:dyDescent="0.2">
      <c r="B6" s="10" t="s">
        <v>429</v>
      </c>
      <c r="C6" s="4">
        <v>1064</v>
      </c>
      <c r="D6" s="4">
        <v>1059</v>
      </c>
      <c r="E6" s="19">
        <v>99.530075187969899</v>
      </c>
    </row>
    <row r="7" spans="1:5" ht="20.100000000000001" customHeight="1" x14ac:dyDescent="0.2">
      <c r="B7" s="10" t="s">
        <v>430</v>
      </c>
      <c r="C7" s="4">
        <v>532</v>
      </c>
      <c r="D7" s="4">
        <v>514</v>
      </c>
      <c r="E7" s="19">
        <v>96.616541353383496</v>
      </c>
    </row>
    <row r="8" spans="1:5" ht="20.100000000000001" customHeight="1" x14ac:dyDescent="0.2">
      <c r="B8" s="10" t="s">
        <v>431</v>
      </c>
      <c r="C8" s="4">
        <v>1508</v>
      </c>
      <c r="D8" s="4">
        <v>1504</v>
      </c>
      <c r="E8" s="19">
        <v>99.734748010610105</v>
      </c>
    </row>
    <row r="9" spans="1:5" ht="20.100000000000001" customHeight="1" x14ac:dyDescent="0.2">
      <c r="B9" s="10" t="s">
        <v>432</v>
      </c>
      <c r="C9" s="4">
        <v>2303</v>
      </c>
      <c r="D9" s="4">
        <v>2098</v>
      </c>
      <c r="E9" s="19">
        <v>91.098567086409005</v>
      </c>
    </row>
    <row r="10" spans="1:5" ht="20.100000000000001" customHeight="1" x14ac:dyDescent="0.2">
      <c r="B10" s="10" t="s">
        <v>433</v>
      </c>
      <c r="C10" s="4">
        <v>2214</v>
      </c>
      <c r="D10" s="4">
        <v>2186</v>
      </c>
      <c r="E10" s="19">
        <v>98.735320686540206</v>
      </c>
    </row>
    <row r="11" spans="1:5" ht="20.100000000000001" customHeight="1" x14ac:dyDescent="0.2">
      <c r="B11" s="10" t="s">
        <v>434</v>
      </c>
      <c r="C11" s="4">
        <v>3237</v>
      </c>
      <c r="D11" s="4">
        <v>3194</v>
      </c>
      <c r="E11" s="19">
        <v>98.671609514983004</v>
      </c>
    </row>
    <row r="12" spans="1:5" ht="20.100000000000001" customHeight="1" x14ac:dyDescent="0.2">
      <c r="B12" s="10" t="s">
        <v>435</v>
      </c>
      <c r="C12" s="4">
        <v>1844</v>
      </c>
      <c r="D12" s="4">
        <v>1808</v>
      </c>
      <c r="E12" s="19">
        <v>98.047722342733195</v>
      </c>
    </row>
    <row r="13" spans="1:5" ht="20.100000000000001" customHeight="1" x14ac:dyDescent="0.2">
      <c r="B13" s="10" t="s">
        <v>436</v>
      </c>
      <c r="C13" s="4">
        <v>2667</v>
      </c>
      <c r="D13" s="4">
        <v>2599</v>
      </c>
      <c r="E13" s="19">
        <v>97.450318710161199</v>
      </c>
    </row>
    <row r="14" spans="1:5" ht="20.100000000000001" customHeight="1" x14ac:dyDescent="0.2">
      <c r="B14" s="10" t="s">
        <v>437</v>
      </c>
      <c r="C14" s="4">
        <v>5706</v>
      </c>
      <c r="D14" s="4">
        <v>5506</v>
      </c>
      <c r="E14" s="19">
        <v>96.494917630564302</v>
      </c>
    </row>
    <row r="15" spans="1:5" ht="20.100000000000001" customHeight="1" x14ac:dyDescent="0.2">
      <c r="B15" s="10" t="s">
        <v>438</v>
      </c>
      <c r="C15" s="4">
        <v>803</v>
      </c>
      <c r="D15" s="4">
        <v>786</v>
      </c>
      <c r="E15" s="19">
        <v>97.882938978829401</v>
      </c>
    </row>
    <row r="16" spans="1:5" ht="20.100000000000001" customHeight="1" x14ac:dyDescent="0.2">
      <c r="B16" s="10" t="s">
        <v>439</v>
      </c>
      <c r="C16" s="4">
        <v>1914</v>
      </c>
      <c r="D16" s="4">
        <v>1906</v>
      </c>
      <c r="E16" s="19">
        <v>99.582027168234106</v>
      </c>
    </row>
    <row r="17" spans="2:5" ht="20.100000000000001" customHeight="1" x14ac:dyDescent="0.2">
      <c r="B17" s="10" t="s">
        <v>440</v>
      </c>
      <c r="C17" s="4">
        <v>80</v>
      </c>
      <c r="D17" s="4">
        <v>76</v>
      </c>
      <c r="E17" s="19">
        <v>95</v>
      </c>
    </row>
    <row r="18" spans="2:5" ht="20.100000000000001" customHeight="1" x14ac:dyDescent="0.2">
      <c r="B18" s="10" t="s">
        <v>441</v>
      </c>
      <c r="C18" s="4">
        <v>574</v>
      </c>
      <c r="D18" s="4">
        <v>530</v>
      </c>
      <c r="E18" s="19">
        <v>92.334494773519197</v>
      </c>
    </row>
    <row r="19" spans="2:5" ht="20.100000000000001" customHeight="1" x14ac:dyDescent="0.2">
      <c r="B19" s="10" t="s">
        <v>442</v>
      </c>
      <c r="C19" s="4">
        <v>308</v>
      </c>
      <c r="D19" s="4">
        <v>303</v>
      </c>
      <c r="E19" s="19">
        <v>98.3766233766234</v>
      </c>
    </row>
    <row r="20" spans="2:5" ht="20.100000000000001" customHeight="1" x14ac:dyDescent="0.2">
      <c r="B20" s="10" t="s">
        <v>443</v>
      </c>
      <c r="C20" s="4">
        <v>598</v>
      </c>
      <c r="D20" s="4">
        <v>594</v>
      </c>
      <c r="E20" s="19">
        <v>99.331103678929793</v>
      </c>
    </row>
    <row r="21" spans="2:5" ht="20.100000000000001" customHeight="1" x14ac:dyDescent="0.2">
      <c r="B21" s="10" t="s">
        <v>444</v>
      </c>
      <c r="C21" s="4">
        <v>1779</v>
      </c>
      <c r="D21" s="4">
        <v>1767</v>
      </c>
      <c r="E21" s="19">
        <v>99.325463743676195</v>
      </c>
    </row>
    <row r="22" spans="2:5" ht="20.100000000000001" customHeight="1" x14ac:dyDescent="0.2">
      <c r="B22" s="10" t="s">
        <v>445</v>
      </c>
      <c r="C22" s="4">
        <v>4072</v>
      </c>
      <c r="D22" s="4">
        <v>4040</v>
      </c>
      <c r="E22" s="19">
        <v>99.214145383104096</v>
      </c>
    </row>
    <row r="23" spans="2:5" ht="20.100000000000001" customHeight="1" x14ac:dyDescent="0.2">
      <c r="B23" s="10" t="s">
        <v>446</v>
      </c>
      <c r="C23" s="4">
        <v>724</v>
      </c>
      <c r="D23" s="4">
        <v>709</v>
      </c>
      <c r="E23" s="19">
        <v>97.9281767955801</v>
      </c>
    </row>
    <row r="24" spans="2:5" ht="20.100000000000001" customHeight="1" x14ac:dyDescent="0.2">
      <c r="B24" s="10" t="s">
        <v>447</v>
      </c>
      <c r="C24" s="4">
        <v>964</v>
      </c>
      <c r="D24" s="4">
        <v>958</v>
      </c>
      <c r="E24" s="19">
        <v>99.377593360995803</v>
      </c>
    </row>
    <row r="25" spans="2:5" ht="20.100000000000001" customHeight="1" x14ac:dyDescent="0.2">
      <c r="B25" s="10" t="s">
        <v>448</v>
      </c>
      <c r="C25" s="4">
        <v>1220</v>
      </c>
      <c r="D25" s="4">
        <v>1211</v>
      </c>
      <c r="E25" s="19">
        <v>99.262295081967196</v>
      </c>
    </row>
    <row r="26" spans="2:5" ht="20.100000000000001" customHeight="1" x14ac:dyDescent="0.2">
      <c r="B26" s="10" t="s">
        <v>449</v>
      </c>
      <c r="C26" s="4">
        <v>5394</v>
      </c>
      <c r="D26" s="4">
        <v>5363</v>
      </c>
      <c r="E26" s="19">
        <v>99.425287356321803</v>
      </c>
    </row>
    <row r="27" spans="2:5" ht="20.100000000000001" customHeight="1" x14ac:dyDescent="0.2">
      <c r="B27" s="10" t="s">
        <v>450</v>
      </c>
      <c r="C27" s="4">
        <v>149</v>
      </c>
      <c r="D27" s="4">
        <v>148</v>
      </c>
      <c r="E27" s="19">
        <v>99.328859060402706</v>
      </c>
    </row>
    <row r="28" spans="2:5" ht="20.100000000000001" customHeight="1" x14ac:dyDescent="0.2">
      <c r="B28" s="10" t="s">
        <v>451</v>
      </c>
      <c r="C28" s="4">
        <v>902</v>
      </c>
      <c r="D28" s="4">
        <v>895</v>
      </c>
      <c r="E28" s="19">
        <v>99.223946784922404</v>
      </c>
    </row>
    <row r="29" spans="2:5" ht="20.100000000000001" customHeight="1" x14ac:dyDescent="0.2">
      <c r="B29" s="10" t="s">
        <v>452</v>
      </c>
      <c r="C29" s="4">
        <v>1265</v>
      </c>
      <c r="D29" s="4">
        <v>1237</v>
      </c>
      <c r="E29" s="19">
        <v>97.786561264822097</v>
      </c>
    </row>
    <row r="30" spans="2:5" ht="20.100000000000001" customHeight="1" x14ac:dyDescent="0.2">
      <c r="B30" s="10" t="s">
        <v>453</v>
      </c>
      <c r="C30" s="4">
        <v>797</v>
      </c>
      <c r="D30" s="4">
        <v>786</v>
      </c>
      <c r="E30" s="19">
        <v>98.619824341279795</v>
      </c>
    </row>
    <row r="31" spans="2:5" ht="20.100000000000001" customHeight="1" x14ac:dyDescent="0.2">
      <c r="B31" s="10" t="s">
        <v>454</v>
      </c>
      <c r="C31" s="4">
        <v>620</v>
      </c>
      <c r="D31" s="4">
        <v>615</v>
      </c>
      <c r="E31" s="19">
        <v>99.193548387096797</v>
      </c>
    </row>
    <row r="32" spans="2:5" ht="20.100000000000001" customHeight="1" x14ac:dyDescent="0.2">
      <c r="B32" s="10" t="s">
        <v>455</v>
      </c>
      <c r="C32" s="4">
        <v>1648</v>
      </c>
      <c r="D32" s="4">
        <v>1477</v>
      </c>
      <c r="E32" s="19">
        <v>89.623786407767</v>
      </c>
    </row>
    <row r="33" spans="2:5" ht="20.100000000000001" customHeight="1" x14ac:dyDescent="0.2">
      <c r="B33" s="11" t="s">
        <v>9</v>
      </c>
      <c r="C33" s="8">
        <v>44886</v>
      </c>
      <c r="D33" s="8">
        <v>43869</v>
      </c>
      <c r="E33" s="21">
        <v>97.734260125651701</v>
      </c>
    </row>
    <row r="34" spans="2:5" ht="20.100000000000001" customHeight="1" x14ac:dyDescent="0.2">
      <c r="B34" s="15" t="s">
        <v>8</v>
      </c>
    </row>
  </sheetData>
  <pageMargins left="0.7" right="0.7" top="0.75" bottom="0.75" header="0.3" footer="0.3"/>
  <pageSetup paperSize="9" orientation="portrait" horizontalDpi="300" verticalDpi="300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E34"/>
  <sheetViews>
    <sheetView showGridLines="0" workbookViewId="0">
      <selection activeCell="B6" sqref="B6:B33"/>
    </sheetView>
  </sheetViews>
  <sheetFormatPr defaultColWidth="11.5546875" defaultRowHeight="15" x14ac:dyDescent="0.2"/>
  <cols>
    <col min="1" max="1" width="2.6640625" customWidth="1"/>
    <col min="2" max="2" width="32.6640625" customWidth="1"/>
    <col min="3" max="5" width="16.6640625" customWidth="1"/>
  </cols>
  <sheetData>
    <row r="1" spans="1:5" x14ac:dyDescent="0.2">
      <c r="A1" s="3" t="str">
        <f>HYPERLINK("#'List of Tables'!A1", "← Back")</f>
        <v>← Back</v>
      </c>
    </row>
    <row r="3" spans="1:5" ht="24" customHeight="1" x14ac:dyDescent="0.2">
      <c r="B3" s="1" t="s">
        <v>420</v>
      </c>
    </row>
    <row r="5" spans="1:5" ht="33.950000000000003" customHeight="1" x14ac:dyDescent="0.2">
      <c r="B5" s="2" t="s">
        <v>1</v>
      </c>
      <c r="C5" s="6" t="s">
        <v>9</v>
      </c>
      <c r="D5" s="6" t="s">
        <v>10</v>
      </c>
      <c r="E5" s="32" t="s">
        <v>11</v>
      </c>
    </row>
    <row r="6" spans="1:5" ht="20.100000000000001" customHeight="1" x14ac:dyDescent="0.2">
      <c r="B6" s="10" t="s">
        <v>429</v>
      </c>
      <c r="C6" s="4">
        <v>1064</v>
      </c>
      <c r="D6" s="4">
        <v>789</v>
      </c>
      <c r="E6" s="19">
        <v>74.154135338345895</v>
      </c>
    </row>
    <row r="7" spans="1:5" ht="20.100000000000001" customHeight="1" x14ac:dyDescent="0.2">
      <c r="B7" s="10" t="s">
        <v>430</v>
      </c>
      <c r="C7" s="4">
        <v>532</v>
      </c>
      <c r="D7" s="4">
        <v>407</v>
      </c>
      <c r="E7" s="19">
        <v>76.5037593984962</v>
      </c>
    </row>
    <row r="8" spans="1:5" ht="20.100000000000001" customHeight="1" x14ac:dyDescent="0.2">
      <c r="B8" s="10" t="s">
        <v>431</v>
      </c>
      <c r="C8" s="4">
        <v>1508</v>
      </c>
      <c r="D8" s="4">
        <v>1103</v>
      </c>
      <c r="E8" s="19">
        <v>73.143236074270604</v>
      </c>
    </row>
    <row r="9" spans="1:5" ht="20.100000000000001" customHeight="1" x14ac:dyDescent="0.2">
      <c r="B9" s="10" t="s">
        <v>432</v>
      </c>
      <c r="C9" s="4">
        <v>2303</v>
      </c>
      <c r="D9" s="4">
        <v>1796</v>
      </c>
      <c r="E9" s="19">
        <v>77.985236647850599</v>
      </c>
    </row>
    <row r="10" spans="1:5" ht="20.100000000000001" customHeight="1" x14ac:dyDescent="0.2">
      <c r="B10" s="10" t="s">
        <v>433</v>
      </c>
      <c r="C10" s="4">
        <v>2214</v>
      </c>
      <c r="D10" s="4">
        <v>1728</v>
      </c>
      <c r="E10" s="19">
        <v>78.048780487804905</v>
      </c>
    </row>
    <row r="11" spans="1:5" ht="20.100000000000001" customHeight="1" x14ac:dyDescent="0.2">
      <c r="B11" s="10" t="s">
        <v>434</v>
      </c>
      <c r="C11" s="4">
        <v>3237</v>
      </c>
      <c r="D11" s="4">
        <v>2720</v>
      </c>
      <c r="E11" s="19">
        <v>84.028421377819001</v>
      </c>
    </row>
    <row r="12" spans="1:5" ht="20.100000000000001" customHeight="1" x14ac:dyDescent="0.2">
      <c r="B12" s="10" t="s">
        <v>435</v>
      </c>
      <c r="C12" s="4">
        <v>1844</v>
      </c>
      <c r="D12" s="4">
        <v>1527</v>
      </c>
      <c r="E12" s="19">
        <v>82.809110629067206</v>
      </c>
    </row>
    <row r="13" spans="1:5" ht="20.100000000000001" customHeight="1" x14ac:dyDescent="0.2">
      <c r="B13" s="10" t="s">
        <v>436</v>
      </c>
      <c r="C13" s="4">
        <v>2667</v>
      </c>
      <c r="D13" s="4">
        <v>2156</v>
      </c>
      <c r="E13" s="19">
        <v>80.839895013123396</v>
      </c>
    </row>
    <row r="14" spans="1:5" ht="20.100000000000001" customHeight="1" x14ac:dyDescent="0.2">
      <c r="B14" s="10" t="s">
        <v>437</v>
      </c>
      <c r="C14" s="4">
        <v>5706</v>
      </c>
      <c r="D14" s="4">
        <v>4151</v>
      </c>
      <c r="E14" s="19">
        <v>72.747984577637595</v>
      </c>
    </row>
    <row r="15" spans="1:5" ht="20.100000000000001" customHeight="1" x14ac:dyDescent="0.2">
      <c r="B15" s="10" t="s">
        <v>438</v>
      </c>
      <c r="C15" s="4">
        <v>803</v>
      </c>
      <c r="D15" s="4">
        <v>514</v>
      </c>
      <c r="E15" s="19">
        <v>64.009962640099602</v>
      </c>
    </row>
    <row r="16" spans="1:5" ht="20.100000000000001" customHeight="1" x14ac:dyDescent="0.2">
      <c r="B16" s="10" t="s">
        <v>439</v>
      </c>
      <c r="C16" s="4">
        <v>1914</v>
      </c>
      <c r="D16" s="4">
        <v>1465</v>
      </c>
      <c r="E16" s="19">
        <v>76.541274817136895</v>
      </c>
    </row>
    <row r="17" spans="2:5" ht="20.100000000000001" customHeight="1" x14ac:dyDescent="0.2">
      <c r="B17" s="10" t="s">
        <v>440</v>
      </c>
      <c r="C17" s="4">
        <v>80</v>
      </c>
      <c r="D17" s="4">
        <v>48</v>
      </c>
      <c r="E17" s="19">
        <v>60</v>
      </c>
    </row>
    <row r="18" spans="2:5" ht="20.100000000000001" customHeight="1" x14ac:dyDescent="0.2">
      <c r="B18" s="10" t="s">
        <v>441</v>
      </c>
      <c r="C18" s="4">
        <v>574</v>
      </c>
      <c r="D18" s="4">
        <v>404</v>
      </c>
      <c r="E18" s="19">
        <v>70.383275261324002</v>
      </c>
    </row>
    <row r="19" spans="2:5" ht="20.100000000000001" customHeight="1" x14ac:dyDescent="0.2">
      <c r="B19" s="10" t="s">
        <v>442</v>
      </c>
      <c r="C19" s="4">
        <v>308</v>
      </c>
      <c r="D19" s="4">
        <v>240</v>
      </c>
      <c r="E19" s="19">
        <v>77.922077922077904</v>
      </c>
    </row>
    <row r="20" spans="2:5" ht="20.100000000000001" customHeight="1" x14ac:dyDescent="0.2">
      <c r="B20" s="10" t="s">
        <v>443</v>
      </c>
      <c r="C20" s="4">
        <v>598</v>
      </c>
      <c r="D20" s="4">
        <v>496</v>
      </c>
      <c r="E20" s="19">
        <v>82.943143812708996</v>
      </c>
    </row>
    <row r="21" spans="2:5" ht="20.100000000000001" customHeight="1" x14ac:dyDescent="0.2">
      <c r="B21" s="10" t="s">
        <v>444</v>
      </c>
      <c r="C21" s="4">
        <v>1779</v>
      </c>
      <c r="D21" s="4">
        <v>1275</v>
      </c>
      <c r="E21" s="19">
        <v>71.669477234401299</v>
      </c>
    </row>
    <row r="22" spans="2:5" ht="20.100000000000001" customHeight="1" x14ac:dyDescent="0.2">
      <c r="B22" s="10" t="s">
        <v>445</v>
      </c>
      <c r="C22" s="4">
        <v>4072</v>
      </c>
      <c r="D22" s="4">
        <v>3410</v>
      </c>
      <c r="E22" s="19">
        <v>83.742632612966602</v>
      </c>
    </row>
    <row r="23" spans="2:5" ht="20.100000000000001" customHeight="1" x14ac:dyDescent="0.2">
      <c r="B23" s="10" t="s">
        <v>446</v>
      </c>
      <c r="C23" s="4">
        <v>724</v>
      </c>
      <c r="D23" s="4">
        <v>588</v>
      </c>
      <c r="E23" s="19">
        <v>81.2154696132597</v>
      </c>
    </row>
    <row r="24" spans="2:5" ht="20.100000000000001" customHeight="1" x14ac:dyDescent="0.2">
      <c r="B24" s="10" t="s">
        <v>447</v>
      </c>
      <c r="C24" s="4">
        <v>964</v>
      </c>
      <c r="D24" s="4">
        <v>755</v>
      </c>
      <c r="E24" s="19">
        <v>78.319502074688799</v>
      </c>
    </row>
    <row r="25" spans="2:5" ht="20.100000000000001" customHeight="1" x14ac:dyDescent="0.2">
      <c r="B25" s="10" t="s">
        <v>448</v>
      </c>
      <c r="C25" s="4">
        <v>1220</v>
      </c>
      <c r="D25" s="4">
        <v>948</v>
      </c>
      <c r="E25" s="19">
        <v>77.704918032786907</v>
      </c>
    </row>
    <row r="26" spans="2:5" ht="20.100000000000001" customHeight="1" x14ac:dyDescent="0.2">
      <c r="B26" s="10" t="s">
        <v>449</v>
      </c>
      <c r="C26" s="4">
        <v>5394</v>
      </c>
      <c r="D26" s="4">
        <v>4500</v>
      </c>
      <c r="E26" s="19">
        <v>83.426028921023402</v>
      </c>
    </row>
    <row r="27" spans="2:5" ht="20.100000000000001" customHeight="1" x14ac:dyDescent="0.2">
      <c r="B27" s="10" t="s">
        <v>450</v>
      </c>
      <c r="C27" s="4">
        <v>149</v>
      </c>
      <c r="D27" s="4">
        <v>119</v>
      </c>
      <c r="E27" s="19">
        <v>79.865771812080496</v>
      </c>
    </row>
    <row r="28" spans="2:5" ht="20.100000000000001" customHeight="1" x14ac:dyDescent="0.2">
      <c r="B28" s="10" t="s">
        <v>451</v>
      </c>
      <c r="C28" s="4">
        <v>902</v>
      </c>
      <c r="D28" s="4">
        <v>809</v>
      </c>
      <c r="E28" s="19">
        <v>89.689578713968999</v>
      </c>
    </row>
    <row r="29" spans="2:5" ht="20.100000000000001" customHeight="1" x14ac:dyDescent="0.2">
      <c r="B29" s="10" t="s">
        <v>452</v>
      </c>
      <c r="C29" s="4">
        <v>1265</v>
      </c>
      <c r="D29" s="4">
        <v>905</v>
      </c>
      <c r="E29" s="19">
        <v>71.541501976284593</v>
      </c>
    </row>
    <row r="30" spans="2:5" ht="20.100000000000001" customHeight="1" x14ac:dyDescent="0.2">
      <c r="B30" s="10" t="s">
        <v>453</v>
      </c>
      <c r="C30" s="4">
        <v>797</v>
      </c>
      <c r="D30" s="4">
        <v>445</v>
      </c>
      <c r="E30" s="19">
        <v>55.834378920953597</v>
      </c>
    </row>
    <row r="31" spans="2:5" ht="20.100000000000001" customHeight="1" x14ac:dyDescent="0.2">
      <c r="B31" s="10" t="s">
        <v>454</v>
      </c>
      <c r="C31" s="4">
        <v>620</v>
      </c>
      <c r="D31" s="4">
        <v>449</v>
      </c>
      <c r="E31" s="19">
        <v>72.419354838709694</v>
      </c>
    </row>
    <row r="32" spans="2:5" ht="20.100000000000001" customHeight="1" x14ac:dyDescent="0.2">
      <c r="B32" s="10" t="s">
        <v>455</v>
      </c>
      <c r="C32" s="4">
        <v>1648</v>
      </c>
      <c r="D32" s="4">
        <v>1232</v>
      </c>
      <c r="E32" s="19">
        <v>74.757281553398101</v>
      </c>
    </row>
    <row r="33" spans="2:5" ht="20.100000000000001" customHeight="1" x14ac:dyDescent="0.2">
      <c r="B33" s="11" t="s">
        <v>9</v>
      </c>
      <c r="C33" s="8">
        <v>44886</v>
      </c>
      <c r="D33" s="8">
        <v>34979</v>
      </c>
      <c r="E33" s="21">
        <v>77.9285300539144</v>
      </c>
    </row>
    <row r="34" spans="2:5" ht="20.100000000000001" customHeight="1" x14ac:dyDescent="0.2">
      <c r="B34" s="15" t="s">
        <v>8</v>
      </c>
    </row>
  </sheetData>
  <pageMargins left="0.7" right="0.7" top="0.75" bottom="0.75" header="0.3" footer="0.3"/>
  <pageSetup paperSize="9" orientation="portrait" horizontalDpi="300" verticalDpi="300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E34"/>
  <sheetViews>
    <sheetView showGridLines="0" workbookViewId="0">
      <selection activeCell="B6" sqref="B6:B33"/>
    </sheetView>
  </sheetViews>
  <sheetFormatPr defaultColWidth="11.5546875" defaultRowHeight="15" x14ac:dyDescent="0.2"/>
  <cols>
    <col min="1" max="1" width="2.6640625" customWidth="1"/>
    <col min="2" max="2" width="32.6640625" customWidth="1"/>
    <col min="3" max="5" width="16.6640625" customWidth="1"/>
  </cols>
  <sheetData>
    <row r="1" spans="1:5" x14ac:dyDescent="0.2">
      <c r="A1" s="3" t="str">
        <f>HYPERLINK("#'List of Tables'!A1", "← Back")</f>
        <v>← Back</v>
      </c>
    </row>
    <row r="3" spans="1:5" ht="24" customHeight="1" x14ac:dyDescent="0.2">
      <c r="B3" s="1" t="s">
        <v>421</v>
      </c>
    </row>
    <row r="5" spans="1:5" ht="33.950000000000003" customHeight="1" x14ac:dyDescent="0.2">
      <c r="B5" s="2" t="s">
        <v>1</v>
      </c>
      <c r="C5" s="6" t="s">
        <v>9</v>
      </c>
      <c r="D5" s="6" t="s">
        <v>10</v>
      </c>
      <c r="E5" s="32" t="s">
        <v>11</v>
      </c>
    </row>
    <row r="6" spans="1:5" ht="20.100000000000001" customHeight="1" x14ac:dyDescent="0.2">
      <c r="B6" s="10" t="s">
        <v>429</v>
      </c>
      <c r="C6" s="4">
        <v>141</v>
      </c>
      <c r="D6" s="4">
        <v>87</v>
      </c>
      <c r="E6" s="19">
        <v>61.702127659574501</v>
      </c>
    </row>
    <row r="7" spans="1:5" ht="20.100000000000001" customHeight="1" x14ac:dyDescent="0.2">
      <c r="B7" s="10" t="s">
        <v>430</v>
      </c>
      <c r="C7" s="4">
        <v>66</v>
      </c>
      <c r="D7" s="4">
        <v>35</v>
      </c>
      <c r="E7" s="19">
        <v>53.030303030303003</v>
      </c>
    </row>
    <row r="8" spans="1:5" ht="20.100000000000001" customHeight="1" x14ac:dyDescent="0.2">
      <c r="B8" s="10" t="s">
        <v>431</v>
      </c>
      <c r="C8" s="4">
        <v>229</v>
      </c>
      <c r="D8" s="4">
        <v>134</v>
      </c>
      <c r="E8" s="19">
        <v>58.515283842794801</v>
      </c>
    </row>
    <row r="9" spans="1:5" ht="20.100000000000001" customHeight="1" x14ac:dyDescent="0.2">
      <c r="B9" s="10" t="s">
        <v>432</v>
      </c>
      <c r="C9" s="4">
        <v>277</v>
      </c>
      <c r="D9" s="4">
        <v>139</v>
      </c>
      <c r="E9" s="19">
        <v>50.1805054151625</v>
      </c>
    </row>
    <row r="10" spans="1:5" ht="20.100000000000001" customHeight="1" x14ac:dyDescent="0.2">
      <c r="B10" s="10" t="s">
        <v>433</v>
      </c>
      <c r="C10" s="4">
        <v>209</v>
      </c>
      <c r="D10" s="4">
        <v>95</v>
      </c>
      <c r="E10" s="19">
        <v>45.454545454545503</v>
      </c>
    </row>
    <row r="11" spans="1:5" ht="20.100000000000001" customHeight="1" x14ac:dyDescent="0.2">
      <c r="B11" s="10" t="s">
        <v>434</v>
      </c>
      <c r="C11" s="4">
        <v>246</v>
      </c>
      <c r="D11" s="4">
        <v>133</v>
      </c>
      <c r="E11" s="19">
        <v>54.065040650406502</v>
      </c>
    </row>
    <row r="12" spans="1:5" ht="20.100000000000001" customHeight="1" x14ac:dyDescent="0.2">
      <c r="B12" s="10" t="s">
        <v>435</v>
      </c>
      <c r="C12" s="4">
        <v>118</v>
      </c>
      <c r="D12" s="4">
        <v>62</v>
      </c>
      <c r="E12" s="19">
        <v>52.542372881355902</v>
      </c>
    </row>
    <row r="13" spans="1:5" ht="20.100000000000001" customHeight="1" x14ac:dyDescent="0.2">
      <c r="B13" s="10" t="s">
        <v>436</v>
      </c>
      <c r="C13" s="4">
        <v>584</v>
      </c>
      <c r="D13" s="4">
        <v>278</v>
      </c>
      <c r="E13" s="19">
        <v>47.602739726027401</v>
      </c>
    </row>
    <row r="14" spans="1:5" ht="20.100000000000001" customHeight="1" x14ac:dyDescent="0.2">
      <c r="B14" s="10" t="s">
        <v>437</v>
      </c>
      <c r="C14" s="4">
        <v>825</v>
      </c>
      <c r="D14" s="4">
        <v>437</v>
      </c>
      <c r="E14" s="19">
        <v>52.969696969696997</v>
      </c>
    </row>
    <row r="15" spans="1:5" ht="20.100000000000001" customHeight="1" x14ac:dyDescent="0.2">
      <c r="B15" s="10" t="s">
        <v>438</v>
      </c>
      <c r="C15" s="4">
        <v>196</v>
      </c>
      <c r="D15" s="4">
        <v>90</v>
      </c>
      <c r="E15" s="19">
        <v>45.918367346938801</v>
      </c>
    </row>
    <row r="16" spans="1:5" ht="20.100000000000001" customHeight="1" x14ac:dyDescent="0.2">
      <c r="B16" s="10" t="s">
        <v>439</v>
      </c>
      <c r="C16" s="4">
        <v>218</v>
      </c>
      <c r="D16" s="4">
        <v>102</v>
      </c>
      <c r="E16" s="19">
        <v>46.788990825688103</v>
      </c>
    </row>
    <row r="17" spans="2:5" ht="20.100000000000001" customHeight="1" x14ac:dyDescent="0.2">
      <c r="B17" s="10" t="s">
        <v>440</v>
      </c>
      <c r="C17" s="4">
        <v>9</v>
      </c>
      <c r="D17" s="4">
        <v>5</v>
      </c>
      <c r="E17" s="19">
        <v>55.5555555555556</v>
      </c>
    </row>
    <row r="18" spans="2:5" ht="20.100000000000001" customHeight="1" x14ac:dyDescent="0.2">
      <c r="B18" s="10" t="s">
        <v>441</v>
      </c>
      <c r="C18" s="4">
        <v>78</v>
      </c>
      <c r="D18" s="4">
        <v>45</v>
      </c>
      <c r="E18" s="19">
        <v>57.692307692307701</v>
      </c>
    </row>
    <row r="19" spans="2:5" ht="20.100000000000001" customHeight="1" x14ac:dyDescent="0.2">
      <c r="B19" s="10" t="s">
        <v>442</v>
      </c>
      <c r="C19" s="4">
        <v>47</v>
      </c>
      <c r="D19" s="4">
        <v>26</v>
      </c>
      <c r="E19" s="19">
        <v>55.319148936170201</v>
      </c>
    </row>
    <row r="20" spans="2:5" ht="20.100000000000001" customHeight="1" x14ac:dyDescent="0.2">
      <c r="B20" s="10" t="s">
        <v>443</v>
      </c>
      <c r="C20" s="4">
        <v>99</v>
      </c>
      <c r="D20" s="4">
        <v>45</v>
      </c>
      <c r="E20" s="19">
        <v>45.454545454545503</v>
      </c>
    </row>
    <row r="21" spans="2:5" ht="20.100000000000001" customHeight="1" x14ac:dyDescent="0.2">
      <c r="B21" s="10" t="s">
        <v>444</v>
      </c>
      <c r="C21" s="4">
        <v>200</v>
      </c>
      <c r="D21" s="4">
        <v>122</v>
      </c>
      <c r="E21" s="19">
        <v>61</v>
      </c>
    </row>
    <row r="22" spans="2:5" ht="20.100000000000001" customHeight="1" x14ac:dyDescent="0.2">
      <c r="B22" s="10" t="s">
        <v>445</v>
      </c>
      <c r="C22" s="4">
        <v>393</v>
      </c>
      <c r="D22" s="4">
        <v>191</v>
      </c>
      <c r="E22" s="19">
        <v>48.600508905852401</v>
      </c>
    </row>
    <row r="23" spans="2:5" ht="20.100000000000001" customHeight="1" x14ac:dyDescent="0.2">
      <c r="B23" s="10" t="s">
        <v>446</v>
      </c>
      <c r="C23" s="4">
        <v>54</v>
      </c>
      <c r="D23" s="4">
        <v>32</v>
      </c>
      <c r="E23" s="19">
        <v>59.259259259259302</v>
      </c>
    </row>
    <row r="24" spans="2:5" ht="20.100000000000001" customHeight="1" x14ac:dyDescent="0.2">
      <c r="B24" s="10" t="s">
        <v>447</v>
      </c>
      <c r="C24" s="4">
        <v>129</v>
      </c>
      <c r="D24" s="4">
        <v>56</v>
      </c>
      <c r="E24" s="19">
        <v>43.410852713178301</v>
      </c>
    </row>
    <row r="25" spans="2:5" ht="20.100000000000001" customHeight="1" x14ac:dyDescent="0.2">
      <c r="B25" s="10" t="s">
        <v>448</v>
      </c>
      <c r="C25" s="4">
        <v>134</v>
      </c>
      <c r="D25" s="4">
        <v>69</v>
      </c>
      <c r="E25" s="19">
        <v>51.492537313432798</v>
      </c>
    </row>
    <row r="26" spans="2:5" ht="20.100000000000001" customHeight="1" x14ac:dyDescent="0.2">
      <c r="B26" s="10" t="s">
        <v>449</v>
      </c>
      <c r="C26" s="4">
        <v>699</v>
      </c>
      <c r="D26" s="4">
        <v>333</v>
      </c>
      <c r="E26" s="19">
        <v>47.6394849785408</v>
      </c>
    </row>
    <row r="27" spans="2:5" ht="20.100000000000001" customHeight="1" x14ac:dyDescent="0.2">
      <c r="B27" s="10" t="s">
        <v>450</v>
      </c>
      <c r="C27" s="4">
        <v>68</v>
      </c>
      <c r="D27" s="4">
        <v>36</v>
      </c>
      <c r="E27" s="19">
        <v>52.941176470588204</v>
      </c>
    </row>
    <row r="28" spans="2:5" ht="20.100000000000001" customHeight="1" x14ac:dyDescent="0.2">
      <c r="B28" s="10" t="s">
        <v>451</v>
      </c>
      <c r="C28" s="4">
        <v>83</v>
      </c>
      <c r="D28" s="4">
        <v>50</v>
      </c>
      <c r="E28" s="19">
        <v>60.240963855421697</v>
      </c>
    </row>
    <row r="29" spans="2:5" ht="20.100000000000001" customHeight="1" x14ac:dyDescent="0.2">
      <c r="B29" s="10" t="s">
        <v>452</v>
      </c>
      <c r="C29" s="4">
        <v>167</v>
      </c>
      <c r="D29" s="4">
        <v>77</v>
      </c>
      <c r="E29" s="19">
        <v>46.107784431137702</v>
      </c>
    </row>
    <row r="30" spans="2:5" ht="20.100000000000001" customHeight="1" x14ac:dyDescent="0.2">
      <c r="B30" s="10" t="s">
        <v>453</v>
      </c>
      <c r="C30" s="4">
        <v>85</v>
      </c>
      <c r="D30" s="4">
        <v>45</v>
      </c>
      <c r="E30" s="19">
        <v>52.941176470588204</v>
      </c>
    </row>
    <row r="31" spans="2:5" ht="20.100000000000001" customHeight="1" x14ac:dyDescent="0.2">
      <c r="B31" s="10" t="s">
        <v>454</v>
      </c>
      <c r="C31" s="4">
        <v>121</v>
      </c>
      <c r="D31" s="4">
        <v>63</v>
      </c>
      <c r="E31" s="19">
        <v>52.066115702479301</v>
      </c>
    </row>
    <row r="32" spans="2:5" ht="20.100000000000001" customHeight="1" x14ac:dyDescent="0.2">
      <c r="B32" s="10" t="s">
        <v>455</v>
      </c>
      <c r="C32" s="4">
        <v>175</v>
      </c>
      <c r="D32" s="4">
        <v>88</v>
      </c>
      <c r="E32" s="19">
        <v>50.285714285714299</v>
      </c>
    </row>
    <row r="33" spans="2:5" ht="20.100000000000001" customHeight="1" x14ac:dyDescent="0.2">
      <c r="B33" s="11" t="s">
        <v>9</v>
      </c>
      <c r="C33" s="8">
        <v>5650</v>
      </c>
      <c r="D33" s="8">
        <v>2875</v>
      </c>
      <c r="E33" s="21">
        <v>50.884955752212399</v>
      </c>
    </row>
    <row r="34" spans="2:5" ht="20.100000000000001" customHeight="1" x14ac:dyDescent="0.2">
      <c r="B34" s="15" t="s">
        <v>8</v>
      </c>
    </row>
  </sheetData>
  <pageMargins left="0.7" right="0.7" top="0.75" bottom="0.75" header="0.3" footer="0.3"/>
  <pageSetup paperSize="9" orientation="portrait" horizontalDpi="300" verticalDpi="300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E34"/>
  <sheetViews>
    <sheetView showGridLines="0" workbookViewId="0">
      <selection activeCell="B6" sqref="B6:B33"/>
    </sheetView>
  </sheetViews>
  <sheetFormatPr defaultColWidth="11.5546875" defaultRowHeight="15" x14ac:dyDescent="0.2"/>
  <cols>
    <col min="1" max="1" width="2.6640625" customWidth="1"/>
    <col min="2" max="2" width="32.6640625" customWidth="1"/>
    <col min="3" max="5" width="16.6640625" customWidth="1"/>
  </cols>
  <sheetData>
    <row r="1" spans="1:5" x14ac:dyDescent="0.2">
      <c r="A1" s="3" t="str">
        <f>HYPERLINK("#'List of Tables'!A1", "← Back")</f>
        <v>← Back</v>
      </c>
    </row>
    <row r="3" spans="1:5" ht="24" customHeight="1" x14ac:dyDescent="0.2">
      <c r="B3" s="1" t="s">
        <v>422</v>
      </c>
    </row>
    <row r="5" spans="1:5" ht="33.950000000000003" customHeight="1" x14ac:dyDescent="0.2">
      <c r="B5" s="2" t="s">
        <v>1</v>
      </c>
      <c r="C5" s="6" t="s">
        <v>9</v>
      </c>
      <c r="D5" s="6" t="s">
        <v>10</v>
      </c>
      <c r="E5" s="32" t="s">
        <v>11</v>
      </c>
    </row>
    <row r="6" spans="1:5" ht="20.100000000000001" customHeight="1" x14ac:dyDescent="0.2">
      <c r="B6" s="10" t="s">
        <v>429</v>
      </c>
      <c r="C6" s="4">
        <v>1718</v>
      </c>
      <c r="D6" s="4">
        <v>331</v>
      </c>
      <c r="E6" s="19">
        <v>19.266589057043099</v>
      </c>
    </row>
    <row r="7" spans="1:5" ht="20.100000000000001" customHeight="1" x14ac:dyDescent="0.2">
      <c r="B7" s="10" t="s">
        <v>430</v>
      </c>
      <c r="C7" s="4">
        <v>592</v>
      </c>
      <c r="D7" s="4">
        <v>109</v>
      </c>
      <c r="E7" s="19">
        <v>18.4121621621622</v>
      </c>
    </row>
    <row r="8" spans="1:5" ht="20.100000000000001" customHeight="1" x14ac:dyDescent="0.2">
      <c r="B8" s="10" t="s">
        <v>431</v>
      </c>
      <c r="C8" s="4">
        <v>2112</v>
      </c>
      <c r="D8" s="4">
        <v>460</v>
      </c>
      <c r="E8" s="19">
        <v>21.780303030302999</v>
      </c>
    </row>
    <row r="9" spans="1:5" ht="20.100000000000001" customHeight="1" x14ac:dyDescent="0.2">
      <c r="B9" s="10" t="s">
        <v>432</v>
      </c>
      <c r="C9" s="4">
        <v>3493</v>
      </c>
      <c r="D9" s="4">
        <v>581</v>
      </c>
      <c r="E9" s="19">
        <v>16.633266533066099</v>
      </c>
    </row>
    <row r="10" spans="1:5" ht="20.100000000000001" customHeight="1" x14ac:dyDescent="0.2">
      <c r="B10" s="10" t="s">
        <v>433</v>
      </c>
      <c r="C10" s="4">
        <v>3222</v>
      </c>
      <c r="D10" s="4">
        <v>573</v>
      </c>
      <c r="E10" s="19">
        <v>17.7839851024209</v>
      </c>
    </row>
    <row r="11" spans="1:5" ht="20.100000000000001" customHeight="1" x14ac:dyDescent="0.2">
      <c r="B11" s="10" t="s">
        <v>434</v>
      </c>
      <c r="C11" s="4">
        <v>5085</v>
      </c>
      <c r="D11" s="4">
        <v>865</v>
      </c>
      <c r="E11" s="19">
        <v>17.010816125860401</v>
      </c>
    </row>
    <row r="12" spans="1:5" ht="20.100000000000001" customHeight="1" x14ac:dyDescent="0.2">
      <c r="B12" s="10" t="s">
        <v>435</v>
      </c>
      <c r="C12" s="4">
        <v>2604</v>
      </c>
      <c r="D12" s="4">
        <v>471</v>
      </c>
      <c r="E12" s="19">
        <v>18.087557603686601</v>
      </c>
    </row>
    <row r="13" spans="1:5" ht="20.100000000000001" customHeight="1" x14ac:dyDescent="0.2">
      <c r="B13" s="10" t="s">
        <v>436</v>
      </c>
      <c r="C13" s="4">
        <v>3563</v>
      </c>
      <c r="D13" s="4">
        <v>422</v>
      </c>
      <c r="E13" s="19">
        <v>11.843951726073501</v>
      </c>
    </row>
    <row r="14" spans="1:5" ht="20.100000000000001" customHeight="1" x14ac:dyDescent="0.2">
      <c r="B14" s="10" t="s">
        <v>437</v>
      </c>
      <c r="C14" s="4">
        <v>9282</v>
      </c>
      <c r="D14" s="4">
        <v>2174</v>
      </c>
      <c r="E14" s="19">
        <v>23.4216763628528</v>
      </c>
    </row>
    <row r="15" spans="1:5" ht="20.100000000000001" customHeight="1" x14ac:dyDescent="0.2">
      <c r="B15" s="10" t="s">
        <v>438</v>
      </c>
      <c r="C15" s="4">
        <v>1221</v>
      </c>
      <c r="D15" s="4">
        <v>214</v>
      </c>
      <c r="E15" s="19">
        <v>17.5266175266175</v>
      </c>
    </row>
    <row r="16" spans="1:5" ht="20.100000000000001" customHeight="1" x14ac:dyDescent="0.2">
      <c r="B16" s="10" t="s">
        <v>439</v>
      </c>
      <c r="C16" s="4">
        <v>2651</v>
      </c>
      <c r="D16" s="4">
        <v>441</v>
      </c>
      <c r="E16" s="19">
        <v>16.6352319879291</v>
      </c>
    </row>
    <row r="17" spans="2:5" ht="20.100000000000001" customHeight="1" x14ac:dyDescent="0.2">
      <c r="B17" s="10" t="s">
        <v>440</v>
      </c>
      <c r="C17" s="4">
        <v>112</v>
      </c>
      <c r="D17" s="4">
        <v>8</v>
      </c>
      <c r="E17" s="19">
        <v>7.1428571428571397</v>
      </c>
    </row>
    <row r="18" spans="2:5" ht="20.100000000000001" customHeight="1" x14ac:dyDescent="0.2">
      <c r="B18" s="10" t="s">
        <v>441</v>
      </c>
      <c r="C18" s="4">
        <v>864</v>
      </c>
      <c r="D18" s="4">
        <v>219</v>
      </c>
      <c r="E18" s="19">
        <v>25.3472222222222</v>
      </c>
    </row>
    <row r="19" spans="2:5" ht="20.100000000000001" customHeight="1" x14ac:dyDescent="0.2">
      <c r="B19" s="10" t="s">
        <v>442</v>
      </c>
      <c r="C19" s="4">
        <v>496</v>
      </c>
      <c r="D19" s="4">
        <v>138</v>
      </c>
      <c r="E19" s="19">
        <v>27.822580645161299</v>
      </c>
    </row>
    <row r="20" spans="2:5" ht="20.100000000000001" customHeight="1" x14ac:dyDescent="0.2">
      <c r="B20" s="10" t="s">
        <v>443</v>
      </c>
      <c r="C20" s="4">
        <v>723</v>
      </c>
      <c r="D20" s="4">
        <v>33</v>
      </c>
      <c r="E20" s="19">
        <v>4.5643153526970996</v>
      </c>
    </row>
    <row r="21" spans="2:5" ht="20.100000000000001" customHeight="1" x14ac:dyDescent="0.2">
      <c r="B21" s="10" t="s">
        <v>444</v>
      </c>
      <c r="C21" s="4">
        <v>2776</v>
      </c>
      <c r="D21" s="4">
        <v>609</v>
      </c>
      <c r="E21" s="19">
        <v>21.9380403458213</v>
      </c>
    </row>
    <row r="22" spans="2:5" ht="20.100000000000001" customHeight="1" x14ac:dyDescent="0.2">
      <c r="B22" s="10" t="s">
        <v>445</v>
      </c>
      <c r="C22" s="4">
        <v>5240</v>
      </c>
      <c r="D22" s="4">
        <v>728</v>
      </c>
      <c r="E22" s="19">
        <v>13.893129770992401</v>
      </c>
    </row>
    <row r="23" spans="2:5" ht="20.100000000000001" customHeight="1" x14ac:dyDescent="0.2">
      <c r="B23" s="10" t="s">
        <v>446</v>
      </c>
      <c r="C23" s="4">
        <v>1056</v>
      </c>
      <c r="D23" s="4">
        <v>263</v>
      </c>
      <c r="E23" s="19">
        <v>24.905303030302999</v>
      </c>
    </row>
    <row r="24" spans="2:5" ht="20.100000000000001" customHeight="1" x14ac:dyDescent="0.2">
      <c r="B24" s="10" t="s">
        <v>447</v>
      </c>
      <c r="C24" s="4">
        <v>1265</v>
      </c>
      <c r="D24" s="4">
        <v>278</v>
      </c>
      <c r="E24" s="19">
        <v>21.976284584980199</v>
      </c>
    </row>
    <row r="25" spans="2:5" ht="20.100000000000001" customHeight="1" x14ac:dyDescent="0.2">
      <c r="B25" s="10" t="s">
        <v>448</v>
      </c>
      <c r="C25" s="4">
        <v>1937</v>
      </c>
      <c r="D25" s="4">
        <v>412</v>
      </c>
      <c r="E25" s="19">
        <v>21.270005162622599</v>
      </c>
    </row>
    <row r="26" spans="2:5" ht="20.100000000000001" customHeight="1" x14ac:dyDescent="0.2">
      <c r="B26" s="10" t="s">
        <v>449</v>
      </c>
      <c r="C26" s="4">
        <v>6865</v>
      </c>
      <c r="D26" s="4">
        <v>1027</v>
      </c>
      <c r="E26" s="19">
        <v>14.9599417334304</v>
      </c>
    </row>
    <row r="27" spans="2:5" ht="20.100000000000001" customHeight="1" x14ac:dyDescent="0.2">
      <c r="B27" s="10" t="s">
        <v>450</v>
      </c>
      <c r="C27" s="4">
        <v>218</v>
      </c>
      <c r="D27" s="4">
        <v>45</v>
      </c>
      <c r="E27" s="19">
        <v>20.642201834862401</v>
      </c>
    </row>
    <row r="28" spans="2:5" ht="20.100000000000001" customHeight="1" x14ac:dyDescent="0.2">
      <c r="B28" s="10" t="s">
        <v>451</v>
      </c>
      <c r="C28" s="4">
        <v>1247</v>
      </c>
      <c r="D28" s="4">
        <v>198</v>
      </c>
      <c r="E28" s="19">
        <v>15.878107457899</v>
      </c>
    </row>
    <row r="29" spans="2:5" ht="20.100000000000001" customHeight="1" x14ac:dyDescent="0.2">
      <c r="B29" s="10" t="s">
        <v>452</v>
      </c>
      <c r="C29" s="4">
        <v>1709</v>
      </c>
      <c r="D29" s="4">
        <v>401</v>
      </c>
      <c r="E29" s="19">
        <v>23.4640140433002</v>
      </c>
    </row>
    <row r="30" spans="2:5" ht="20.100000000000001" customHeight="1" x14ac:dyDescent="0.2">
      <c r="B30" s="10" t="s">
        <v>453</v>
      </c>
      <c r="C30" s="4">
        <v>1250</v>
      </c>
      <c r="D30" s="4">
        <v>271</v>
      </c>
      <c r="E30" s="19">
        <v>21.68</v>
      </c>
    </row>
    <row r="31" spans="2:5" ht="20.100000000000001" customHeight="1" x14ac:dyDescent="0.2">
      <c r="B31" s="10" t="s">
        <v>454</v>
      </c>
      <c r="C31" s="4">
        <v>792</v>
      </c>
      <c r="D31" s="4">
        <v>157</v>
      </c>
      <c r="E31" s="19">
        <v>19.8232323232323</v>
      </c>
    </row>
    <row r="32" spans="2:5" ht="20.100000000000001" customHeight="1" x14ac:dyDescent="0.2">
      <c r="B32" s="10" t="s">
        <v>455</v>
      </c>
      <c r="C32" s="4">
        <v>2565</v>
      </c>
      <c r="D32" s="4">
        <v>613</v>
      </c>
      <c r="E32" s="19">
        <v>23.8986354775828</v>
      </c>
    </row>
    <row r="33" spans="2:5" ht="20.100000000000001" customHeight="1" x14ac:dyDescent="0.2">
      <c r="B33" s="11" t="s">
        <v>9</v>
      </c>
      <c r="C33" s="8">
        <v>64658</v>
      </c>
      <c r="D33" s="8">
        <v>12041</v>
      </c>
      <c r="E33" s="21">
        <v>18.622598905007901</v>
      </c>
    </row>
    <row r="34" spans="2:5" ht="20.100000000000001" customHeight="1" x14ac:dyDescent="0.2">
      <c r="B34" s="15" t="s">
        <v>8</v>
      </c>
    </row>
  </sheetData>
  <pageMargins left="0.7" right="0.7" top="0.75" bottom="0.75" header="0.3" footer="0.3"/>
  <pageSetup paperSize="9" orientation="portrait" horizontalDpi="300" verticalDpi="300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E34"/>
  <sheetViews>
    <sheetView showGridLines="0" workbookViewId="0">
      <selection activeCell="B6" sqref="B6:B33"/>
    </sheetView>
  </sheetViews>
  <sheetFormatPr defaultColWidth="11.5546875" defaultRowHeight="15" x14ac:dyDescent="0.2"/>
  <cols>
    <col min="1" max="1" width="2.6640625" customWidth="1"/>
    <col min="2" max="2" width="32.6640625" customWidth="1"/>
    <col min="3" max="5" width="16.6640625" customWidth="1"/>
  </cols>
  <sheetData>
    <row r="1" spans="1:5" x14ac:dyDescent="0.2">
      <c r="A1" s="3" t="str">
        <f>HYPERLINK("#'List of Tables'!A1", "← Back")</f>
        <v>← Back</v>
      </c>
    </row>
    <row r="3" spans="1:5" ht="24" customHeight="1" x14ac:dyDescent="0.2">
      <c r="B3" s="1" t="s">
        <v>423</v>
      </c>
    </row>
    <row r="5" spans="1:5" ht="33.950000000000003" customHeight="1" x14ac:dyDescent="0.2">
      <c r="B5" s="2" t="s">
        <v>1</v>
      </c>
      <c r="C5" s="6" t="s">
        <v>9</v>
      </c>
      <c r="D5" s="6" t="s">
        <v>10</v>
      </c>
      <c r="E5" s="32" t="s">
        <v>11</v>
      </c>
    </row>
    <row r="6" spans="1:5" ht="20.100000000000001" customHeight="1" x14ac:dyDescent="0.2">
      <c r="B6" s="10" t="s">
        <v>429</v>
      </c>
      <c r="C6" s="4">
        <v>1762</v>
      </c>
      <c r="D6" s="4">
        <v>44</v>
      </c>
      <c r="E6" s="19">
        <v>2.49716231555051</v>
      </c>
    </row>
    <row r="7" spans="1:5" ht="20.100000000000001" customHeight="1" x14ac:dyDescent="0.2">
      <c r="B7" s="10" t="s">
        <v>430</v>
      </c>
      <c r="C7" s="4">
        <v>642</v>
      </c>
      <c r="D7" s="4">
        <v>50</v>
      </c>
      <c r="E7" s="19">
        <v>7.7881619937694699</v>
      </c>
    </row>
    <row r="8" spans="1:5" ht="20.100000000000001" customHeight="1" x14ac:dyDescent="0.2">
      <c r="B8" s="10" t="s">
        <v>431</v>
      </c>
      <c r="C8" s="4">
        <v>2184</v>
      </c>
      <c r="D8" s="4">
        <v>72</v>
      </c>
      <c r="E8" s="19">
        <v>3.2967032967033001</v>
      </c>
    </row>
    <row r="9" spans="1:5" ht="20.100000000000001" customHeight="1" x14ac:dyDescent="0.2">
      <c r="B9" s="10" t="s">
        <v>432</v>
      </c>
      <c r="C9" s="4">
        <v>3750</v>
      </c>
      <c r="D9" s="4">
        <v>257</v>
      </c>
      <c r="E9" s="19">
        <v>6.8533333333333299</v>
      </c>
    </row>
    <row r="10" spans="1:5" ht="20.100000000000001" customHeight="1" x14ac:dyDescent="0.2">
      <c r="B10" s="10" t="s">
        <v>433</v>
      </c>
      <c r="C10" s="4">
        <v>3415</v>
      </c>
      <c r="D10" s="4">
        <v>193</v>
      </c>
      <c r="E10" s="19">
        <v>5.6515373352855001</v>
      </c>
    </row>
    <row r="11" spans="1:5" ht="20.100000000000001" customHeight="1" x14ac:dyDescent="0.2">
      <c r="B11" s="10" t="s">
        <v>434</v>
      </c>
      <c r="C11" s="4">
        <v>5506</v>
      </c>
      <c r="D11" s="4">
        <v>421</v>
      </c>
      <c r="E11" s="19">
        <v>7.6462041409371597</v>
      </c>
    </row>
    <row r="12" spans="1:5" ht="20.100000000000001" customHeight="1" x14ac:dyDescent="0.2">
      <c r="B12" s="10" t="s">
        <v>435</v>
      </c>
      <c r="C12" s="4">
        <v>2706</v>
      </c>
      <c r="D12" s="4">
        <v>102</v>
      </c>
      <c r="E12" s="19">
        <v>3.7694013303769398</v>
      </c>
    </row>
    <row r="13" spans="1:5" ht="20.100000000000001" customHeight="1" x14ac:dyDescent="0.2">
      <c r="B13" s="10" t="s">
        <v>436</v>
      </c>
      <c r="C13" s="4">
        <v>3660</v>
      </c>
      <c r="D13" s="4">
        <v>97</v>
      </c>
      <c r="E13" s="19">
        <v>2.6502732240437199</v>
      </c>
    </row>
    <row r="14" spans="1:5" ht="20.100000000000001" customHeight="1" x14ac:dyDescent="0.2">
      <c r="B14" s="10" t="s">
        <v>437</v>
      </c>
      <c r="C14" s="4">
        <v>9583</v>
      </c>
      <c r="D14" s="4">
        <v>301</v>
      </c>
      <c r="E14" s="19">
        <v>3.1409788166544899</v>
      </c>
    </row>
    <row r="15" spans="1:5" ht="20.100000000000001" customHeight="1" x14ac:dyDescent="0.2">
      <c r="B15" s="10" t="s">
        <v>438</v>
      </c>
      <c r="C15" s="4">
        <v>1278</v>
      </c>
      <c r="D15" s="4">
        <v>57</v>
      </c>
      <c r="E15" s="19">
        <v>4.4600938967136203</v>
      </c>
    </row>
    <row r="16" spans="1:5" ht="20.100000000000001" customHeight="1" x14ac:dyDescent="0.2">
      <c r="B16" s="10" t="s">
        <v>439</v>
      </c>
      <c r="C16" s="4">
        <v>2864</v>
      </c>
      <c r="D16" s="4">
        <v>213</v>
      </c>
      <c r="E16" s="19">
        <v>7.4371508379888303</v>
      </c>
    </row>
    <row r="17" spans="2:5" ht="20.100000000000001" customHeight="1" x14ac:dyDescent="0.2">
      <c r="B17" s="10" t="s">
        <v>440</v>
      </c>
      <c r="C17" s="4">
        <v>116</v>
      </c>
      <c r="D17" s="4">
        <v>4</v>
      </c>
      <c r="E17" s="19">
        <v>3.4482758620689702</v>
      </c>
    </row>
    <row r="18" spans="2:5" ht="20.100000000000001" customHeight="1" x14ac:dyDescent="0.2">
      <c r="B18" s="10" t="s">
        <v>441</v>
      </c>
      <c r="C18" s="4">
        <v>907</v>
      </c>
      <c r="D18" s="4">
        <v>43</v>
      </c>
      <c r="E18" s="19">
        <v>4.7409040793825801</v>
      </c>
    </row>
    <row r="19" spans="2:5" ht="20.100000000000001" customHeight="1" x14ac:dyDescent="0.2">
      <c r="B19" s="10" t="s">
        <v>442</v>
      </c>
      <c r="C19" s="4">
        <v>516</v>
      </c>
      <c r="D19" s="4">
        <v>20</v>
      </c>
      <c r="E19" s="19">
        <v>3.87596899224806</v>
      </c>
    </row>
    <row r="20" spans="2:5" ht="20.100000000000001" customHeight="1" x14ac:dyDescent="0.2">
      <c r="B20" s="10" t="s">
        <v>443</v>
      </c>
      <c r="C20" s="4">
        <v>729</v>
      </c>
      <c r="D20" s="4">
        <v>6</v>
      </c>
      <c r="E20" s="19">
        <v>0.82304526748971196</v>
      </c>
    </row>
    <row r="21" spans="2:5" ht="20.100000000000001" customHeight="1" x14ac:dyDescent="0.2">
      <c r="B21" s="10" t="s">
        <v>444</v>
      </c>
      <c r="C21" s="4">
        <v>3157</v>
      </c>
      <c r="D21" s="4">
        <v>381</v>
      </c>
      <c r="E21" s="19">
        <v>12.0684193854926</v>
      </c>
    </row>
    <row r="22" spans="2:5" ht="20.100000000000001" customHeight="1" x14ac:dyDescent="0.2">
      <c r="B22" s="10" t="s">
        <v>445</v>
      </c>
      <c r="C22" s="4">
        <v>5470</v>
      </c>
      <c r="D22" s="4">
        <v>230</v>
      </c>
      <c r="E22" s="19">
        <v>4.2047531992687404</v>
      </c>
    </row>
    <row r="23" spans="2:5" ht="20.100000000000001" customHeight="1" x14ac:dyDescent="0.2">
      <c r="B23" s="10" t="s">
        <v>446</v>
      </c>
      <c r="C23" s="4">
        <v>1109</v>
      </c>
      <c r="D23" s="4">
        <v>53</v>
      </c>
      <c r="E23" s="19">
        <v>4.7790802524797096</v>
      </c>
    </row>
    <row r="24" spans="2:5" ht="20.100000000000001" customHeight="1" x14ac:dyDescent="0.2">
      <c r="B24" s="10" t="s">
        <v>447</v>
      </c>
      <c r="C24" s="4">
        <v>1450</v>
      </c>
      <c r="D24" s="4">
        <v>185</v>
      </c>
      <c r="E24" s="19">
        <v>12.758620689655199</v>
      </c>
    </row>
    <row r="25" spans="2:5" ht="20.100000000000001" customHeight="1" x14ac:dyDescent="0.2">
      <c r="B25" s="10" t="s">
        <v>448</v>
      </c>
      <c r="C25" s="4">
        <v>2031</v>
      </c>
      <c r="D25" s="4">
        <v>94</v>
      </c>
      <c r="E25" s="19">
        <v>4.62826193993107</v>
      </c>
    </row>
    <row r="26" spans="2:5" ht="20.100000000000001" customHeight="1" x14ac:dyDescent="0.2">
      <c r="B26" s="10" t="s">
        <v>449</v>
      </c>
      <c r="C26" s="4">
        <v>7145</v>
      </c>
      <c r="D26" s="4">
        <v>280</v>
      </c>
      <c r="E26" s="19">
        <v>3.9188243526941902</v>
      </c>
    </row>
    <row r="27" spans="2:5" ht="20.100000000000001" customHeight="1" x14ac:dyDescent="0.2">
      <c r="B27" s="10" t="s">
        <v>450</v>
      </c>
      <c r="C27" s="4">
        <v>232</v>
      </c>
      <c r="D27" s="4">
        <v>14</v>
      </c>
      <c r="E27" s="19">
        <v>6.0344827586206904</v>
      </c>
    </row>
    <row r="28" spans="2:5" ht="20.100000000000001" customHeight="1" x14ac:dyDescent="0.2">
      <c r="B28" s="10" t="s">
        <v>451</v>
      </c>
      <c r="C28" s="4">
        <v>1434</v>
      </c>
      <c r="D28" s="4">
        <v>187</v>
      </c>
      <c r="E28" s="19">
        <v>13.0404463040446</v>
      </c>
    </row>
    <row r="29" spans="2:5" ht="20.100000000000001" customHeight="1" x14ac:dyDescent="0.2">
      <c r="B29" s="10" t="s">
        <v>452</v>
      </c>
      <c r="C29" s="4">
        <v>1748</v>
      </c>
      <c r="D29" s="4">
        <v>39</v>
      </c>
      <c r="E29" s="19">
        <v>2.2311212814645298</v>
      </c>
    </row>
    <row r="30" spans="2:5" ht="20.100000000000001" customHeight="1" x14ac:dyDescent="0.2">
      <c r="B30" s="10" t="s">
        <v>453</v>
      </c>
      <c r="C30" s="4">
        <v>1338</v>
      </c>
      <c r="D30" s="4">
        <v>88</v>
      </c>
      <c r="E30" s="19">
        <v>6.57698056801196</v>
      </c>
    </row>
    <row r="31" spans="2:5" ht="20.100000000000001" customHeight="1" x14ac:dyDescent="0.2">
      <c r="B31" s="10" t="s">
        <v>454</v>
      </c>
      <c r="C31" s="4">
        <v>820</v>
      </c>
      <c r="D31" s="4">
        <v>28</v>
      </c>
      <c r="E31" s="19">
        <v>3.4146341463414598</v>
      </c>
    </row>
    <row r="32" spans="2:5" ht="20.100000000000001" customHeight="1" x14ac:dyDescent="0.2">
      <c r="B32" s="10" t="s">
        <v>455</v>
      </c>
      <c r="C32" s="4">
        <v>2644</v>
      </c>
      <c r="D32" s="4">
        <v>79</v>
      </c>
      <c r="E32" s="19">
        <v>2.9878971255673199</v>
      </c>
    </row>
    <row r="33" spans="2:5" ht="20.100000000000001" customHeight="1" x14ac:dyDescent="0.2">
      <c r="B33" s="11" t="s">
        <v>9</v>
      </c>
      <c r="C33" s="8">
        <v>68196</v>
      </c>
      <c r="D33" s="8">
        <v>3538</v>
      </c>
      <c r="E33" s="21">
        <v>5.1879875652530902</v>
      </c>
    </row>
    <row r="34" spans="2:5" ht="20.100000000000001" customHeight="1" x14ac:dyDescent="0.2">
      <c r="B34" s="15" t="s">
        <v>8</v>
      </c>
    </row>
  </sheetData>
  <pageMargins left="0.7" right="0.7" top="0.75" bottom="0.75" header="0.3" footer="0.3"/>
  <pageSetup paperSize="9" orientation="portrait" horizontalDpi="300" verticalDpi="300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E34"/>
  <sheetViews>
    <sheetView showGridLines="0" workbookViewId="0">
      <selection activeCell="A6" sqref="A6"/>
    </sheetView>
  </sheetViews>
  <sheetFormatPr defaultColWidth="11.5546875" defaultRowHeight="15" x14ac:dyDescent="0.2"/>
  <cols>
    <col min="1" max="1" width="2.6640625" customWidth="1"/>
    <col min="2" max="2" width="32.6640625" customWidth="1"/>
    <col min="3" max="5" width="16.6640625" customWidth="1"/>
  </cols>
  <sheetData>
    <row r="1" spans="1:5" x14ac:dyDescent="0.2">
      <c r="A1" s="3" t="str">
        <f>HYPERLINK("#'List of Tables'!A1", "← Back")</f>
        <v>← Back</v>
      </c>
    </row>
    <row r="3" spans="1:5" ht="24" customHeight="1" x14ac:dyDescent="0.2">
      <c r="B3" s="1" t="s">
        <v>424</v>
      </c>
    </row>
    <row r="5" spans="1:5" ht="33.950000000000003" customHeight="1" x14ac:dyDescent="0.2">
      <c r="B5" s="2" t="s">
        <v>1</v>
      </c>
      <c r="C5" s="6" t="s">
        <v>9</v>
      </c>
      <c r="D5" s="6" t="s">
        <v>10</v>
      </c>
      <c r="E5" s="32" t="s">
        <v>11</v>
      </c>
    </row>
    <row r="6" spans="1:5" ht="20.100000000000001" customHeight="1" x14ac:dyDescent="0.2">
      <c r="B6" s="10" t="s">
        <v>429</v>
      </c>
      <c r="C6" s="4">
        <v>926</v>
      </c>
      <c r="D6" s="4">
        <v>137</v>
      </c>
      <c r="E6" s="19">
        <v>14.7948164146868</v>
      </c>
    </row>
    <row r="7" spans="1:5" ht="20.100000000000001" customHeight="1" x14ac:dyDescent="0.2">
      <c r="B7" s="10" t="s">
        <v>430</v>
      </c>
      <c r="C7" s="4">
        <v>409</v>
      </c>
      <c r="D7" s="4">
        <v>84</v>
      </c>
      <c r="E7" s="19">
        <v>20.537897310513401</v>
      </c>
    </row>
    <row r="8" spans="1:5" ht="20.100000000000001" customHeight="1" x14ac:dyDescent="0.2">
      <c r="B8" s="10" t="s">
        <v>431</v>
      </c>
      <c r="C8" s="4">
        <v>1235</v>
      </c>
      <c r="D8" s="4">
        <v>187</v>
      </c>
      <c r="E8" s="19">
        <v>15.1417004048583</v>
      </c>
    </row>
    <row r="9" spans="1:5" ht="20.100000000000001" customHeight="1" x14ac:dyDescent="0.2">
      <c r="B9" s="10" t="s">
        <v>432</v>
      </c>
      <c r="C9" s="4">
        <v>2064</v>
      </c>
      <c r="D9" s="4">
        <v>432</v>
      </c>
      <c r="E9" s="19">
        <v>20.930232558139501</v>
      </c>
    </row>
    <row r="10" spans="1:5" ht="20.100000000000001" customHeight="1" x14ac:dyDescent="0.2">
      <c r="B10" s="10" t="s">
        <v>433</v>
      </c>
      <c r="C10" s="4">
        <v>1954</v>
      </c>
      <c r="D10" s="4">
        <v>316</v>
      </c>
      <c r="E10" s="19">
        <v>16.171954964175999</v>
      </c>
    </row>
    <row r="11" spans="1:5" ht="20.100000000000001" customHeight="1" x14ac:dyDescent="0.2">
      <c r="B11" s="10" t="s">
        <v>434</v>
      </c>
      <c r="C11" s="4">
        <v>2921</v>
      </c>
      <c r="D11" s="4">
        <v>564</v>
      </c>
      <c r="E11" s="19">
        <v>19.3084560082164</v>
      </c>
    </row>
    <row r="12" spans="1:5" ht="20.100000000000001" customHeight="1" x14ac:dyDescent="0.2">
      <c r="B12" s="10" t="s">
        <v>435</v>
      </c>
      <c r="C12" s="4">
        <v>1494</v>
      </c>
      <c r="D12" s="4">
        <v>270</v>
      </c>
      <c r="E12" s="19">
        <v>18.0722891566265</v>
      </c>
    </row>
    <row r="13" spans="1:5" ht="20.100000000000001" customHeight="1" x14ac:dyDescent="0.2">
      <c r="B13" s="10" t="s">
        <v>436</v>
      </c>
      <c r="C13" s="4">
        <v>1806</v>
      </c>
      <c r="D13" s="4">
        <v>338</v>
      </c>
      <c r="E13" s="19">
        <v>18.7153931339978</v>
      </c>
    </row>
    <row r="14" spans="1:5" ht="20.100000000000001" customHeight="1" x14ac:dyDescent="0.2">
      <c r="B14" s="10" t="s">
        <v>437</v>
      </c>
      <c r="C14" s="4">
        <v>4570</v>
      </c>
      <c r="D14" s="4">
        <v>680</v>
      </c>
      <c r="E14" s="19">
        <v>14.8796498905908</v>
      </c>
    </row>
    <row r="15" spans="1:5" ht="20.100000000000001" customHeight="1" x14ac:dyDescent="0.2">
      <c r="B15" s="10" t="s">
        <v>438</v>
      </c>
      <c r="C15" s="4">
        <v>559</v>
      </c>
      <c r="D15" s="4">
        <v>67</v>
      </c>
      <c r="E15" s="19">
        <v>11.9856887298748</v>
      </c>
    </row>
    <row r="16" spans="1:5" ht="20.100000000000001" customHeight="1" x14ac:dyDescent="0.2">
      <c r="B16" s="10" t="s">
        <v>439</v>
      </c>
      <c r="C16" s="4">
        <v>1374</v>
      </c>
      <c r="D16" s="4">
        <v>245</v>
      </c>
      <c r="E16" s="19">
        <v>17.831149927219801</v>
      </c>
    </row>
    <row r="17" spans="2:5" ht="20.100000000000001" customHeight="1" x14ac:dyDescent="0.2">
      <c r="B17" s="10" t="s">
        <v>440</v>
      </c>
      <c r="C17" s="4">
        <v>47</v>
      </c>
      <c r="D17" s="4">
        <v>12</v>
      </c>
      <c r="E17" s="19">
        <v>25.531914893617</v>
      </c>
    </row>
    <row r="18" spans="2:5" ht="20.100000000000001" customHeight="1" x14ac:dyDescent="0.2">
      <c r="B18" s="10" t="s">
        <v>441</v>
      </c>
      <c r="C18" s="4">
        <v>527</v>
      </c>
      <c r="D18" s="4">
        <v>84</v>
      </c>
      <c r="E18" s="19">
        <v>15.939278937381401</v>
      </c>
    </row>
    <row r="19" spans="2:5" ht="20.100000000000001" customHeight="1" x14ac:dyDescent="0.2">
      <c r="B19" s="10" t="s">
        <v>442</v>
      </c>
      <c r="C19" s="4">
        <v>229</v>
      </c>
      <c r="D19" s="4">
        <v>50</v>
      </c>
      <c r="E19" s="19">
        <v>21.834061135371201</v>
      </c>
    </row>
    <row r="20" spans="2:5" ht="20.100000000000001" customHeight="1" x14ac:dyDescent="0.2">
      <c r="B20" s="10" t="s">
        <v>443</v>
      </c>
      <c r="C20" s="4">
        <v>498</v>
      </c>
      <c r="D20" s="4">
        <v>87</v>
      </c>
      <c r="E20" s="19">
        <v>17.4698795180723</v>
      </c>
    </row>
    <row r="21" spans="2:5" ht="20.100000000000001" customHeight="1" x14ac:dyDescent="0.2">
      <c r="B21" s="10" t="s">
        <v>444</v>
      </c>
      <c r="C21" s="4">
        <v>1694</v>
      </c>
      <c r="D21" s="4">
        <v>339</v>
      </c>
      <c r="E21" s="19">
        <v>20.011806375442699</v>
      </c>
    </row>
    <row r="22" spans="2:5" ht="20.100000000000001" customHeight="1" x14ac:dyDescent="0.2">
      <c r="B22" s="10" t="s">
        <v>445</v>
      </c>
      <c r="C22" s="4">
        <v>3078</v>
      </c>
      <c r="D22" s="4">
        <v>550</v>
      </c>
      <c r="E22" s="19">
        <v>17.8687459389214</v>
      </c>
    </row>
    <row r="23" spans="2:5" ht="20.100000000000001" customHeight="1" x14ac:dyDescent="0.2">
      <c r="B23" s="10" t="s">
        <v>446</v>
      </c>
      <c r="C23" s="4">
        <v>598</v>
      </c>
      <c r="D23" s="4">
        <v>124</v>
      </c>
      <c r="E23" s="19">
        <v>20.735785953177299</v>
      </c>
    </row>
    <row r="24" spans="2:5" ht="20.100000000000001" customHeight="1" x14ac:dyDescent="0.2">
      <c r="B24" s="10" t="s">
        <v>447</v>
      </c>
      <c r="C24" s="4">
        <v>822</v>
      </c>
      <c r="D24" s="4">
        <v>139</v>
      </c>
      <c r="E24" s="19">
        <v>16.909975669099801</v>
      </c>
    </row>
    <row r="25" spans="2:5" ht="20.100000000000001" customHeight="1" x14ac:dyDescent="0.2">
      <c r="B25" s="10" t="s">
        <v>448</v>
      </c>
      <c r="C25" s="4">
        <v>1115</v>
      </c>
      <c r="D25" s="4">
        <v>209</v>
      </c>
      <c r="E25" s="19">
        <v>18.7443946188341</v>
      </c>
    </row>
    <row r="26" spans="2:5" ht="20.100000000000001" customHeight="1" x14ac:dyDescent="0.2">
      <c r="B26" s="10" t="s">
        <v>449</v>
      </c>
      <c r="C26" s="4">
        <v>4135</v>
      </c>
      <c r="D26" s="4">
        <v>684</v>
      </c>
      <c r="E26" s="19">
        <v>16.5417170495768</v>
      </c>
    </row>
    <row r="27" spans="2:5" ht="20.100000000000001" customHeight="1" x14ac:dyDescent="0.2">
      <c r="B27" s="10" t="s">
        <v>450</v>
      </c>
      <c r="C27" s="4">
        <v>117</v>
      </c>
      <c r="D27" s="4">
        <v>18</v>
      </c>
      <c r="E27" s="19">
        <v>15.384615384615399</v>
      </c>
    </row>
    <row r="28" spans="2:5" ht="20.100000000000001" customHeight="1" x14ac:dyDescent="0.2">
      <c r="B28" s="10" t="s">
        <v>451</v>
      </c>
      <c r="C28" s="4">
        <v>684</v>
      </c>
      <c r="D28" s="4">
        <v>115</v>
      </c>
      <c r="E28" s="19">
        <v>16.812865497076</v>
      </c>
    </row>
    <row r="29" spans="2:5" ht="20.100000000000001" customHeight="1" x14ac:dyDescent="0.2">
      <c r="B29" s="10" t="s">
        <v>452</v>
      </c>
      <c r="C29" s="4">
        <v>1114</v>
      </c>
      <c r="D29" s="4">
        <v>165</v>
      </c>
      <c r="E29" s="19">
        <v>14.811490125673201</v>
      </c>
    </row>
    <row r="30" spans="2:5" ht="20.100000000000001" customHeight="1" x14ac:dyDescent="0.2">
      <c r="B30" s="10" t="s">
        <v>453</v>
      </c>
      <c r="C30" s="4">
        <v>646</v>
      </c>
      <c r="D30" s="4">
        <v>116</v>
      </c>
      <c r="E30" s="19">
        <v>17.956656346749199</v>
      </c>
    </row>
    <row r="31" spans="2:5" ht="20.100000000000001" customHeight="1" x14ac:dyDescent="0.2">
      <c r="B31" s="10" t="s">
        <v>454</v>
      </c>
      <c r="C31" s="4">
        <v>405</v>
      </c>
      <c r="D31" s="4">
        <v>54</v>
      </c>
      <c r="E31" s="19">
        <v>13.3333333333333</v>
      </c>
    </row>
    <row r="32" spans="2:5" ht="20.100000000000001" customHeight="1" x14ac:dyDescent="0.2">
      <c r="B32" s="10" t="s">
        <v>455</v>
      </c>
      <c r="C32" s="4">
        <v>1470</v>
      </c>
      <c r="D32" s="4">
        <v>257</v>
      </c>
      <c r="E32" s="19">
        <v>17.482993197278901</v>
      </c>
    </row>
    <row r="33" spans="2:5" ht="20.100000000000001" customHeight="1" x14ac:dyDescent="0.2">
      <c r="B33" s="11" t="s">
        <v>9</v>
      </c>
      <c r="C33" s="8">
        <v>36491</v>
      </c>
      <c r="D33" s="8">
        <v>6323</v>
      </c>
      <c r="E33" s="21">
        <v>17.327560220328301</v>
      </c>
    </row>
    <row r="34" spans="2:5" ht="20.100000000000001" customHeight="1" x14ac:dyDescent="0.2">
      <c r="B34" s="15" t="s">
        <v>8</v>
      </c>
    </row>
  </sheetData>
  <pageMargins left="0.7" right="0.7" top="0.75" bottom="0.75" header="0.3" footer="0.3"/>
  <pageSetup paperSize="9" orientation="portrait" horizontalDpi="300" verticalDpi="300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E34"/>
  <sheetViews>
    <sheetView showGridLines="0" workbookViewId="0">
      <selection activeCell="B6" sqref="B6:B33"/>
    </sheetView>
  </sheetViews>
  <sheetFormatPr defaultColWidth="11.5546875" defaultRowHeight="15" x14ac:dyDescent="0.2"/>
  <cols>
    <col min="1" max="1" width="2.6640625" customWidth="1"/>
    <col min="2" max="2" width="32.6640625" customWidth="1"/>
    <col min="3" max="5" width="16.6640625" customWidth="1"/>
  </cols>
  <sheetData>
    <row r="1" spans="1:5" x14ac:dyDescent="0.2">
      <c r="A1" s="3" t="str">
        <f>HYPERLINK("#'List of Tables'!A1", "← Back")</f>
        <v>← Back</v>
      </c>
    </row>
    <row r="3" spans="1:5" ht="24" customHeight="1" x14ac:dyDescent="0.2">
      <c r="B3" s="1" t="s">
        <v>425</v>
      </c>
    </row>
    <row r="5" spans="1:5" ht="33.950000000000003" customHeight="1" x14ac:dyDescent="0.2">
      <c r="B5" s="2" t="s">
        <v>1</v>
      </c>
      <c r="C5" s="6" t="s">
        <v>9</v>
      </c>
      <c r="D5" s="6" t="s">
        <v>10</v>
      </c>
      <c r="E5" s="32" t="s">
        <v>11</v>
      </c>
    </row>
    <row r="6" spans="1:5" ht="20.100000000000001" customHeight="1" x14ac:dyDescent="0.2">
      <c r="B6" s="10" t="s">
        <v>429</v>
      </c>
      <c r="C6" s="4">
        <v>1133</v>
      </c>
      <c r="D6" s="4">
        <v>14</v>
      </c>
      <c r="E6" s="19">
        <v>1.23565754633716</v>
      </c>
    </row>
    <row r="7" spans="1:5" ht="20.100000000000001" customHeight="1" x14ac:dyDescent="0.2">
      <c r="B7" s="10" t="s">
        <v>430</v>
      </c>
      <c r="C7" s="4">
        <v>411</v>
      </c>
      <c r="D7" s="4">
        <v>1</v>
      </c>
      <c r="E7" s="19">
        <v>0.24330900243309</v>
      </c>
    </row>
    <row r="8" spans="1:5" ht="20.100000000000001" customHeight="1" x14ac:dyDescent="0.2">
      <c r="B8" s="10" t="s">
        <v>431</v>
      </c>
      <c r="C8" s="4">
        <v>1357</v>
      </c>
      <c r="D8" s="4">
        <v>5</v>
      </c>
      <c r="E8" s="19">
        <v>0.368459837877671</v>
      </c>
    </row>
    <row r="9" spans="1:5" ht="20.100000000000001" customHeight="1" x14ac:dyDescent="0.2">
      <c r="B9" s="10" t="s">
        <v>432</v>
      </c>
      <c r="C9" s="4">
        <v>2559</v>
      </c>
      <c r="D9" s="4">
        <v>17</v>
      </c>
      <c r="E9" s="19">
        <v>0.66432200078155501</v>
      </c>
    </row>
    <row r="10" spans="1:5" ht="20.100000000000001" customHeight="1" x14ac:dyDescent="0.2">
      <c r="B10" s="10" t="s">
        <v>433</v>
      </c>
      <c r="C10" s="4">
        <v>2190</v>
      </c>
      <c r="D10" s="4">
        <v>24</v>
      </c>
      <c r="E10" s="19">
        <v>1.0958904109589001</v>
      </c>
    </row>
    <row r="11" spans="1:5" ht="20.100000000000001" customHeight="1" x14ac:dyDescent="0.2">
      <c r="B11" s="10" t="s">
        <v>434</v>
      </c>
      <c r="C11" s="4">
        <v>4001</v>
      </c>
      <c r="D11" s="4">
        <v>32</v>
      </c>
      <c r="E11" s="19">
        <v>0.79980004998750298</v>
      </c>
    </row>
    <row r="12" spans="1:5" ht="20.100000000000001" customHeight="1" x14ac:dyDescent="0.2">
      <c r="B12" s="10" t="s">
        <v>435</v>
      </c>
      <c r="C12" s="4">
        <v>2035</v>
      </c>
      <c r="D12" s="4">
        <v>19</v>
      </c>
      <c r="E12" s="19">
        <v>0.93366093366093394</v>
      </c>
    </row>
    <row r="13" spans="1:5" ht="20.100000000000001" customHeight="1" x14ac:dyDescent="0.2">
      <c r="B13" s="10" t="s">
        <v>436</v>
      </c>
      <c r="C13" s="4">
        <v>2110</v>
      </c>
      <c r="D13" s="4">
        <v>13</v>
      </c>
      <c r="E13" s="19">
        <v>0.61611374407582897</v>
      </c>
    </row>
    <row r="14" spans="1:5" ht="20.100000000000001" customHeight="1" x14ac:dyDescent="0.2">
      <c r="B14" s="10" t="s">
        <v>437</v>
      </c>
      <c r="C14" s="4">
        <v>5718</v>
      </c>
      <c r="D14" s="4">
        <v>37</v>
      </c>
      <c r="E14" s="19">
        <v>0.647079398391046</v>
      </c>
    </row>
    <row r="15" spans="1:5" ht="20.100000000000001" customHeight="1" x14ac:dyDescent="0.2">
      <c r="B15" s="10" t="s">
        <v>438</v>
      </c>
      <c r="C15" s="4">
        <v>582</v>
      </c>
      <c r="D15" s="4">
        <v>1</v>
      </c>
      <c r="E15" s="19">
        <v>0.17182130584192401</v>
      </c>
    </row>
    <row r="16" spans="1:5" ht="20.100000000000001" customHeight="1" x14ac:dyDescent="0.2">
      <c r="B16" s="10" t="s">
        <v>439</v>
      </c>
      <c r="C16" s="4">
        <v>1685</v>
      </c>
      <c r="D16" s="4">
        <v>10</v>
      </c>
      <c r="E16" s="19">
        <v>0.59347181008902095</v>
      </c>
    </row>
    <row r="17" spans="2:5" ht="20.100000000000001" customHeight="1" x14ac:dyDescent="0.2">
      <c r="B17" s="10" t="s">
        <v>440</v>
      </c>
      <c r="C17" s="4">
        <v>43</v>
      </c>
      <c r="D17" s="4">
        <v>0</v>
      </c>
      <c r="E17" s="19">
        <v>0</v>
      </c>
    </row>
    <row r="18" spans="2:5" ht="20.100000000000001" customHeight="1" x14ac:dyDescent="0.2">
      <c r="B18" s="10" t="s">
        <v>441</v>
      </c>
      <c r="C18" s="4">
        <v>627</v>
      </c>
      <c r="D18" s="4">
        <v>3</v>
      </c>
      <c r="E18" s="19">
        <v>0.47846889952153099</v>
      </c>
    </row>
    <row r="19" spans="2:5" ht="20.100000000000001" customHeight="1" x14ac:dyDescent="0.2">
      <c r="B19" s="10" t="s">
        <v>442</v>
      </c>
      <c r="C19" s="4">
        <v>309</v>
      </c>
      <c r="D19" s="4">
        <v>0</v>
      </c>
      <c r="E19" s="19">
        <v>0</v>
      </c>
    </row>
    <row r="20" spans="2:5" ht="20.100000000000001" customHeight="1" x14ac:dyDescent="0.2">
      <c r="B20" s="10" t="s">
        <v>443</v>
      </c>
      <c r="C20" s="4">
        <v>474</v>
      </c>
      <c r="D20" s="4">
        <v>0</v>
      </c>
      <c r="E20" s="19">
        <v>0</v>
      </c>
    </row>
    <row r="21" spans="2:5" ht="20.100000000000001" customHeight="1" x14ac:dyDescent="0.2">
      <c r="B21" s="10" t="s">
        <v>444</v>
      </c>
      <c r="C21" s="4">
        <v>2175</v>
      </c>
      <c r="D21" s="4">
        <v>10</v>
      </c>
      <c r="E21" s="19">
        <v>0.45977011494252901</v>
      </c>
    </row>
    <row r="22" spans="2:5" ht="20.100000000000001" customHeight="1" x14ac:dyDescent="0.2">
      <c r="B22" s="10" t="s">
        <v>445</v>
      </c>
      <c r="C22" s="4">
        <v>4114</v>
      </c>
      <c r="D22" s="4">
        <v>18</v>
      </c>
      <c r="E22" s="19">
        <v>0.437530384054448</v>
      </c>
    </row>
    <row r="23" spans="2:5" ht="20.100000000000001" customHeight="1" x14ac:dyDescent="0.2">
      <c r="B23" s="10" t="s">
        <v>446</v>
      </c>
      <c r="C23" s="4">
        <v>850</v>
      </c>
      <c r="D23" s="4">
        <v>2</v>
      </c>
      <c r="E23" s="19">
        <v>0.23529411764705899</v>
      </c>
    </row>
    <row r="24" spans="2:5" ht="20.100000000000001" customHeight="1" x14ac:dyDescent="0.2">
      <c r="B24" s="10" t="s">
        <v>447</v>
      </c>
      <c r="C24" s="4">
        <v>866</v>
      </c>
      <c r="D24" s="4">
        <v>4</v>
      </c>
      <c r="E24" s="19">
        <v>0.46189376443418001</v>
      </c>
    </row>
    <row r="25" spans="2:5" ht="20.100000000000001" customHeight="1" x14ac:dyDescent="0.2">
      <c r="B25" s="10" t="s">
        <v>448</v>
      </c>
      <c r="C25" s="4">
        <v>1419</v>
      </c>
      <c r="D25" s="4">
        <v>13</v>
      </c>
      <c r="E25" s="19">
        <v>0.91613812544045103</v>
      </c>
    </row>
    <row r="26" spans="2:5" ht="20.100000000000001" customHeight="1" x14ac:dyDescent="0.2">
      <c r="B26" s="10" t="s">
        <v>449</v>
      </c>
      <c r="C26" s="4">
        <v>4677</v>
      </c>
      <c r="D26" s="4">
        <v>17</v>
      </c>
      <c r="E26" s="19">
        <v>0.36348086380158201</v>
      </c>
    </row>
    <row r="27" spans="2:5" ht="20.100000000000001" customHeight="1" x14ac:dyDescent="0.2">
      <c r="B27" s="10" t="s">
        <v>450</v>
      </c>
      <c r="C27" s="4">
        <v>109</v>
      </c>
      <c r="D27" s="4">
        <v>1</v>
      </c>
      <c r="E27" s="19">
        <v>0.91743119266054995</v>
      </c>
    </row>
    <row r="28" spans="2:5" ht="20.100000000000001" customHeight="1" x14ac:dyDescent="0.2">
      <c r="B28" s="10" t="s">
        <v>451</v>
      </c>
      <c r="C28" s="4">
        <v>1106</v>
      </c>
      <c r="D28" s="4">
        <v>5</v>
      </c>
      <c r="E28" s="19">
        <v>0.45207956600361698</v>
      </c>
    </row>
    <row r="29" spans="2:5" ht="20.100000000000001" customHeight="1" x14ac:dyDescent="0.2">
      <c r="B29" s="10" t="s">
        <v>452</v>
      </c>
      <c r="C29" s="4">
        <v>931</v>
      </c>
      <c r="D29" s="4">
        <v>3</v>
      </c>
      <c r="E29" s="19">
        <v>0.32223415682062301</v>
      </c>
    </row>
    <row r="30" spans="2:5" ht="20.100000000000001" customHeight="1" x14ac:dyDescent="0.2">
      <c r="B30" s="10" t="s">
        <v>453</v>
      </c>
      <c r="C30" s="4">
        <v>853</v>
      </c>
      <c r="D30" s="4">
        <v>6</v>
      </c>
      <c r="E30" s="19">
        <v>0.70339976553341199</v>
      </c>
    </row>
    <row r="31" spans="2:5" ht="20.100000000000001" customHeight="1" x14ac:dyDescent="0.2">
      <c r="B31" s="10" t="s">
        <v>454</v>
      </c>
      <c r="C31" s="4">
        <v>398</v>
      </c>
      <c r="D31" s="4">
        <v>4</v>
      </c>
      <c r="E31" s="19">
        <v>1.0050251256281399</v>
      </c>
    </row>
    <row r="32" spans="2:5" ht="20.100000000000001" customHeight="1" x14ac:dyDescent="0.2">
      <c r="B32" s="10" t="s">
        <v>455</v>
      </c>
      <c r="C32" s="4">
        <v>1789</v>
      </c>
      <c r="D32" s="4">
        <v>14</v>
      </c>
      <c r="E32" s="19">
        <v>0.78256008943543898</v>
      </c>
    </row>
    <row r="33" spans="2:5" ht="20.100000000000001" customHeight="1" x14ac:dyDescent="0.2">
      <c r="B33" s="11" t="s">
        <v>9</v>
      </c>
      <c r="C33" s="8">
        <v>44521</v>
      </c>
      <c r="D33" s="8">
        <v>273</v>
      </c>
      <c r="E33" s="21">
        <v>0.61319377372475903</v>
      </c>
    </row>
    <row r="34" spans="2:5" ht="20.100000000000001" customHeight="1" x14ac:dyDescent="0.2">
      <c r="B34" s="15" t="s">
        <v>8</v>
      </c>
    </row>
  </sheetData>
  <pageMargins left="0.7" right="0.7" top="0.75" bottom="0.75" header="0.3" footer="0.3"/>
  <pageSetup paperSize="9" orientation="portrait" horizontalDpi="300" verticalDpi="300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E34"/>
  <sheetViews>
    <sheetView showGridLines="0" workbookViewId="0">
      <selection activeCell="B6" sqref="B6:B33"/>
    </sheetView>
  </sheetViews>
  <sheetFormatPr defaultColWidth="11.5546875" defaultRowHeight="15" x14ac:dyDescent="0.2"/>
  <cols>
    <col min="1" max="1" width="2.6640625" customWidth="1"/>
    <col min="2" max="2" width="32.6640625" customWidth="1"/>
    <col min="3" max="5" width="16.6640625" customWidth="1"/>
  </cols>
  <sheetData>
    <row r="1" spans="1:5" x14ac:dyDescent="0.2">
      <c r="A1" s="3" t="str">
        <f>HYPERLINK("#'List of Tables'!A1", "← Back")</f>
        <v>← Back</v>
      </c>
    </row>
    <row r="3" spans="1:5" ht="24" customHeight="1" x14ac:dyDescent="0.2">
      <c r="B3" s="1" t="s">
        <v>426</v>
      </c>
    </row>
    <row r="5" spans="1:5" ht="33.950000000000003" customHeight="1" x14ac:dyDescent="0.2">
      <c r="B5" s="2" t="s">
        <v>1</v>
      </c>
      <c r="C5" s="6" t="s">
        <v>9</v>
      </c>
      <c r="D5" s="6" t="s">
        <v>10</v>
      </c>
      <c r="E5" s="32" t="s">
        <v>11</v>
      </c>
    </row>
    <row r="6" spans="1:5" ht="20.100000000000001" customHeight="1" x14ac:dyDescent="0.2">
      <c r="B6" s="10" t="s">
        <v>429</v>
      </c>
      <c r="C6" s="4">
        <v>1718</v>
      </c>
      <c r="D6" s="4">
        <v>123</v>
      </c>
      <c r="E6" s="19">
        <v>7.1594877764842799</v>
      </c>
    </row>
    <row r="7" spans="1:5" ht="20.100000000000001" customHeight="1" x14ac:dyDescent="0.2">
      <c r="B7" s="10" t="s">
        <v>430</v>
      </c>
      <c r="C7" s="4">
        <v>592</v>
      </c>
      <c r="D7" s="4">
        <v>20</v>
      </c>
      <c r="E7" s="19">
        <v>3.3783783783783798</v>
      </c>
    </row>
    <row r="8" spans="1:5" ht="20.100000000000001" customHeight="1" x14ac:dyDescent="0.2">
      <c r="B8" s="10" t="s">
        <v>431</v>
      </c>
      <c r="C8" s="4">
        <v>2112</v>
      </c>
      <c r="D8" s="4">
        <v>110</v>
      </c>
      <c r="E8" s="19">
        <v>5.2083333333333304</v>
      </c>
    </row>
    <row r="9" spans="1:5" ht="20.100000000000001" customHeight="1" x14ac:dyDescent="0.2">
      <c r="B9" s="10" t="s">
        <v>432</v>
      </c>
      <c r="C9" s="4">
        <v>3493</v>
      </c>
      <c r="D9" s="4">
        <v>192</v>
      </c>
      <c r="E9" s="19">
        <v>5.4967077011165202</v>
      </c>
    </row>
    <row r="10" spans="1:5" ht="20.100000000000001" customHeight="1" x14ac:dyDescent="0.2">
      <c r="B10" s="10" t="s">
        <v>433</v>
      </c>
      <c r="C10" s="4">
        <v>3222</v>
      </c>
      <c r="D10" s="4">
        <v>206</v>
      </c>
      <c r="E10" s="19">
        <v>6.3935443823711999</v>
      </c>
    </row>
    <row r="11" spans="1:5" ht="20.100000000000001" customHeight="1" x14ac:dyDescent="0.2">
      <c r="B11" s="10" t="s">
        <v>434</v>
      </c>
      <c r="C11" s="4">
        <v>5085</v>
      </c>
      <c r="D11" s="4">
        <v>320</v>
      </c>
      <c r="E11" s="19">
        <v>6.29301868239921</v>
      </c>
    </row>
    <row r="12" spans="1:5" ht="20.100000000000001" customHeight="1" x14ac:dyDescent="0.2">
      <c r="B12" s="10" t="s">
        <v>435</v>
      </c>
      <c r="C12" s="4">
        <v>2604</v>
      </c>
      <c r="D12" s="4">
        <v>151</v>
      </c>
      <c r="E12" s="19">
        <v>5.7987711213517699</v>
      </c>
    </row>
    <row r="13" spans="1:5" ht="20.100000000000001" customHeight="1" x14ac:dyDescent="0.2">
      <c r="B13" s="10" t="s">
        <v>436</v>
      </c>
      <c r="C13" s="4">
        <v>3563</v>
      </c>
      <c r="D13" s="4">
        <v>210</v>
      </c>
      <c r="E13" s="19">
        <v>5.8939096267190596</v>
      </c>
    </row>
    <row r="14" spans="1:5" ht="20.100000000000001" customHeight="1" x14ac:dyDescent="0.2">
      <c r="B14" s="10" t="s">
        <v>437</v>
      </c>
      <c r="C14" s="4">
        <v>9282</v>
      </c>
      <c r="D14" s="4">
        <v>550</v>
      </c>
      <c r="E14" s="19">
        <v>5.9254471019176904</v>
      </c>
    </row>
    <row r="15" spans="1:5" ht="20.100000000000001" customHeight="1" x14ac:dyDescent="0.2">
      <c r="B15" s="10" t="s">
        <v>438</v>
      </c>
      <c r="C15" s="4">
        <v>1221</v>
      </c>
      <c r="D15" s="4">
        <v>50</v>
      </c>
      <c r="E15" s="19">
        <v>4.0950040950040902</v>
      </c>
    </row>
    <row r="16" spans="1:5" ht="20.100000000000001" customHeight="1" x14ac:dyDescent="0.2">
      <c r="B16" s="10" t="s">
        <v>439</v>
      </c>
      <c r="C16" s="4">
        <v>2651</v>
      </c>
      <c r="D16" s="4">
        <v>155</v>
      </c>
      <c r="E16" s="19">
        <v>5.8468502451904998</v>
      </c>
    </row>
    <row r="17" spans="2:5" ht="20.100000000000001" customHeight="1" x14ac:dyDescent="0.2">
      <c r="B17" s="10" t="s">
        <v>440</v>
      </c>
      <c r="C17" s="4">
        <v>112</v>
      </c>
      <c r="D17" s="4">
        <v>5</v>
      </c>
      <c r="E17" s="19">
        <v>4.46428571428571</v>
      </c>
    </row>
    <row r="18" spans="2:5" ht="20.100000000000001" customHeight="1" x14ac:dyDescent="0.2">
      <c r="B18" s="10" t="s">
        <v>441</v>
      </c>
      <c r="C18" s="4">
        <v>864</v>
      </c>
      <c r="D18" s="4">
        <v>50</v>
      </c>
      <c r="E18" s="19">
        <v>5.7870370370370399</v>
      </c>
    </row>
    <row r="19" spans="2:5" ht="20.100000000000001" customHeight="1" x14ac:dyDescent="0.2">
      <c r="B19" s="10" t="s">
        <v>442</v>
      </c>
      <c r="C19" s="4">
        <v>496</v>
      </c>
      <c r="D19" s="4">
        <v>15</v>
      </c>
      <c r="E19" s="19">
        <v>3.0241935483871001</v>
      </c>
    </row>
    <row r="20" spans="2:5" ht="20.100000000000001" customHeight="1" x14ac:dyDescent="0.2">
      <c r="B20" s="10" t="s">
        <v>443</v>
      </c>
      <c r="C20" s="4">
        <v>723</v>
      </c>
      <c r="D20" s="4">
        <v>52</v>
      </c>
      <c r="E20" s="19">
        <v>7.1922544951590597</v>
      </c>
    </row>
    <row r="21" spans="2:5" ht="20.100000000000001" customHeight="1" x14ac:dyDescent="0.2">
      <c r="B21" s="10" t="s">
        <v>444</v>
      </c>
      <c r="C21" s="4">
        <v>2776</v>
      </c>
      <c r="D21" s="4">
        <v>204</v>
      </c>
      <c r="E21" s="19">
        <v>7.3487031700288199</v>
      </c>
    </row>
    <row r="22" spans="2:5" ht="20.100000000000001" customHeight="1" x14ac:dyDescent="0.2">
      <c r="B22" s="10" t="s">
        <v>445</v>
      </c>
      <c r="C22" s="4">
        <v>5240</v>
      </c>
      <c r="D22" s="4">
        <v>292</v>
      </c>
      <c r="E22" s="19">
        <v>5.5725190839694703</v>
      </c>
    </row>
    <row r="23" spans="2:5" ht="20.100000000000001" customHeight="1" x14ac:dyDescent="0.2">
      <c r="B23" s="10" t="s">
        <v>446</v>
      </c>
      <c r="C23" s="4">
        <v>1056</v>
      </c>
      <c r="D23" s="4">
        <v>67</v>
      </c>
      <c r="E23" s="19">
        <v>6.3446969696969697</v>
      </c>
    </row>
    <row r="24" spans="2:5" ht="20.100000000000001" customHeight="1" x14ac:dyDescent="0.2">
      <c r="B24" s="10" t="s">
        <v>447</v>
      </c>
      <c r="C24" s="4">
        <v>1265</v>
      </c>
      <c r="D24" s="4">
        <v>85</v>
      </c>
      <c r="E24" s="19">
        <v>6.7193675889328102</v>
      </c>
    </row>
    <row r="25" spans="2:5" ht="20.100000000000001" customHeight="1" x14ac:dyDescent="0.2">
      <c r="B25" s="10" t="s">
        <v>448</v>
      </c>
      <c r="C25" s="4">
        <v>1937</v>
      </c>
      <c r="D25" s="4">
        <v>135</v>
      </c>
      <c r="E25" s="19">
        <v>6.9695405265875099</v>
      </c>
    </row>
    <row r="26" spans="2:5" ht="20.100000000000001" customHeight="1" x14ac:dyDescent="0.2">
      <c r="B26" s="10" t="s">
        <v>449</v>
      </c>
      <c r="C26" s="4">
        <v>6865</v>
      </c>
      <c r="D26" s="4">
        <v>324</v>
      </c>
      <c r="E26" s="19">
        <v>4.7195921340131104</v>
      </c>
    </row>
    <row r="27" spans="2:5" ht="20.100000000000001" customHeight="1" x14ac:dyDescent="0.2">
      <c r="B27" s="10" t="s">
        <v>450</v>
      </c>
      <c r="C27" s="4">
        <v>218</v>
      </c>
      <c r="D27" s="4">
        <v>17</v>
      </c>
      <c r="E27" s="19">
        <v>7.7981651376146797</v>
      </c>
    </row>
    <row r="28" spans="2:5" ht="20.100000000000001" customHeight="1" x14ac:dyDescent="0.2">
      <c r="B28" s="10" t="s">
        <v>451</v>
      </c>
      <c r="C28" s="4">
        <v>1247</v>
      </c>
      <c r="D28" s="4">
        <v>97</v>
      </c>
      <c r="E28" s="19">
        <v>7.7786688051323196</v>
      </c>
    </row>
    <row r="29" spans="2:5" ht="20.100000000000001" customHeight="1" x14ac:dyDescent="0.2">
      <c r="B29" s="10" t="s">
        <v>452</v>
      </c>
      <c r="C29" s="4">
        <v>1709</v>
      </c>
      <c r="D29" s="4">
        <v>97</v>
      </c>
      <c r="E29" s="19">
        <v>5.6758338209479202</v>
      </c>
    </row>
    <row r="30" spans="2:5" ht="20.100000000000001" customHeight="1" x14ac:dyDescent="0.2">
      <c r="B30" s="10" t="s">
        <v>453</v>
      </c>
      <c r="C30" s="4">
        <v>1250</v>
      </c>
      <c r="D30" s="4">
        <v>86</v>
      </c>
      <c r="E30" s="19">
        <v>6.88</v>
      </c>
    </row>
    <row r="31" spans="2:5" ht="20.100000000000001" customHeight="1" x14ac:dyDescent="0.2">
      <c r="B31" s="10" t="s">
        <v>454</v>
      </c>
      <c r="C31" s="4">
        <v>792</v>
      </c>
      <c r="D31" s="4">
        <v>38</v>
      </c>
      <c r="E31" s="19">
        <v>4.7979797979798002</v>
      </c>
    </row>
    <row r="32" spans="2:5" ht="20.100000000000001" customHeight="1" x14ac:dyDescent="0.2">
      <c r="B32" s="10" t="s">
        <v>455</v>
      </c>
      <c r="C32" s="4">
        <v>2565</v>
      </c>
      <c r="D32" s="4">
        <v>181</v>
      </c>
      <c r="E32" s="19">
        <v>7.0565302144249502</v>
      </c>
    </row>
    <row r="33" spans="2:5" ht="20.100000000000001" customHeight="1" x14ac:dyDescent="0.2">
      <c r="B33" s="11" t="s">
        <v>9</v>
      </c>
      <c r="C33" s="8">
        <v>64658</v>
      </c>
      <c r="D33" s="8">
        <v>3832</v>
      </c>
      <c r="E33" s="21">
        <v>5.9265674781156203</v>
      </c>
    </row>
    <row r="34" spans="2:5" ht="20.100000000000001" customHeight="1" x14ac:dyDescent="0.2">
      <c r="B34" s="15" t="s">
        <v>8</v>
      </c>
    </row>
  </sheetData>
  <pageMargins left="0.7" right="0.7" top="0.75" bottom="0.75" header="0.3" footer="0.3"/>
  <pageSetup paperSize="9" orientation="portrait" horizontalDpi="300" verticalDpi="300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E34"/>
  <sheetViews>
    <sheetView showGridLines="0" workbookViewId="0">
      <selection activeCell="B6" sqref="B6:B33"/>
    </sheetView>
  </sheetViews>
  <sheetFormatPr defaultColWidth="11.5546875" defaultRowHeight="15" x14ac:dyDescent="0.2"/>
  <cols>
    <col min="1" max="1" width="2.6640625" customWidth="1"/>
    <col min="2" max="2" width="32.6640625" customWidth="1"/>
    <col min="3" max="5" width="16.6640625" customWidth="1"/>
  </cols>
  <sheetData>
    <row r="1" spans="1:5" x14ac:dyDescent="0.2">
      <c r="A1" s="3" t="str">
        <f>HYPERLINK("#'List of Tables'!A1", "← Back")</f>
        <v>← Back</v>
      </c>
    </row>
    <row r="3" spans="1:5" ht="24" customHeight="1" x14ac:dyDescent="0.2">
      <c r="B3" s="1" t="s">
        <v>427</v>
      </c>
    </row>
    <row r="5" spans="1:5" ht="33.950000000000003" customHeight="1" x14ac:dyDescent="0.2">
      <c r="B5" s="2" t="s">
        <v>1</v>
      </c>
      <c r="C5" s="6" t="s">
        <v>9</v>
      </c>
      <c r="D5" s="6" t="s">
        <v>10</v>
      </c>
      <c r="E5" s="32" t="s">
        <v>11</v>
      </c>
    </row>
    <row r="6" spans="1:5" ht="20.100000000000001" customHeight="1" x14ac:dyDescent="0.2">
      <c r="B6" s="10" t="s">
        <v>429</v>
      </c>
      <c r="C6" s="4">
        <v>1065</v>
      </c>
      <c r="D6" s="4">
        <v>1053</v>
      </c>
      <c r="E6" s="19">
        <v>98.873239436619698</v>
      </c>
    </row>
    <row r="7" spans="1:5" ht="20.100000000000001" customHeight="1" x14ac:dyDescent="0.2">
      <c r="B7" s="10" t="s">
        <v>430</v>
      </c>
      <c r="C7" s="4">
        <v>532</v>
      </c>
      <c r="D7" s="4">
        <v>515</v>
      </c>
      <c r="E7" s="19">
        <v>96.804511278195505</v>
      </c>
    </row>
    <row r="8" spans="1:5" ht="20.100000000000001" customHeight="1" x14ac:dyDescent="0.2">
      <c r="B8" s="10" t="s">
        <v>431</v>
      </c>
      <c r="C8" s="4">
        <v>1508</v>
      </c>
      <c r="D8" s="4">
        <v>1389</v>
      </c>
      <c r="E8" s="19">
        <v>92.108753315649906</v>
      </c>
    </row>
    <row r="9" spans="1:5" ht="20.100000000000001" customHeight="1" x14ac:dyDescent="0.2">
      <c r="B9" s="10" t="s">
        <v>432</v>
      </c>
      <c r="C9" s="4">
        <v>2305</v>
      </c>
      <c r="D9" s="4">
        <v>1772</v>
      </c>
      <c r="E9" s="19">
        <v>76.876355748373101</v>
      </c>
    </row>
    <row r="10" spans="1:5" ht="20.100000000000001" customHeight="1" x14ac:dyDescent="0.2">
      <c r="B10" s="10" t="s">
        <v>433</v>
      </c>
      <c r="C10" s="4">
        <v>2214</v>
      </c>
      <c r="D10" s="4">
        <v>2069</v>
      </c>
      <c r="E10" s="19">
        <v>93.450767841011697</v>
      </c>
    </row>
    <row r="11" spans="1:5" ht="20.100000000000001" customHeight="1" x14ac:dyDescent="0.2">
      <c r="B11" s="10" t="s">
        <v>434</v>
      </c>
      <c r="C11" s="4">
        <v>3237</v>
      </c>
      <c r="D11" s="4">
        <v>2851</v>
      </c>
      <c r="E11" s="19">
        <v>88.075378436824195</v>
      </c>
    </row>
    <row r="12" spans="1:5" ht="20.100000000000001" customHeight="1" x14ac:dyDescent="0.2">
      <c r="B12" s="10" t="s">
        <v>435</v>
      </c>
      <c r="C12" s="4">
        <v>1845</v>
      </c>
      <c r="D12" s="4">
        <v>1727</v>
      </c>
      <c r="E12" s="19">
        <v>93.604336043360405</v>
      </c>
    </row>
    <row r="13" spans="1:5" ht="20.100000000000001" customHeight="1" x14ac:dyDescent="0.2">
      <c r="B13" s="10" t="s">
        <v>436</v>
      </c>
      <c r="C13" s="4">
        <v>2667</v>
      </c>
      <c r="D13" s="4">
        <v>2469</v>
      </c>
      <c r="E13" s="19">
        <v>92.575928008998901</v>
      </c>
    </row>
    <row r="14" spans="1:5" ht="20.100000000000001" customHeight="1" x14ac:dyDescent="0.2">
      <c r="B14" s="10" t="s">
        <v>437</v>
      </c>
      <c r="C14" s="4">
        <v>5706</v>
      </c>
      <c r="D14" s="4">
        <v>5415</v>
      </c>
      <c r="E14" s="19">
        <v>94.900105152471099</v>
      </c>
    </row>
    <row r="15" spans="1:5" ht="20.100000000000001" customHeight="1" x14ac:dyDescent="0.2">
      <c r="B15" s="10" t="s">
        <v>438</v>
      </c>
      <c r="C15" s="4">
        <v>803</v>
      </c>
      <c r="D15" s="4">
        <v>791</v>
      </c>
      <c r="E15" s="19">
        <v>98.505603985055998</v>
      </c>
    </row>
    <row r="16" spans="1:5" ht="20.100000000000001" customHeight="1" x14ac:dyDescent="0.2">
      <c r="B16" s="10" t="s">
        <v>439</v>
      </c>
      <c r="C16" s="4">
        <v>1914</v>
      </c>
      <c r="D16" s="4">
        <v>1895</v>
      </c>
      <c r="E16" s="19">
        <v>99.007314524555895</v>
      </c>
    </row>
    <row r="17" spans="2:5" ht="20.100000000000001" customHeight="1" x14ac:dyDescent="0.2">
      <c r="B17" s="10" t="s">
        <v>440</v>
      </c>
      <c r="C17" s="4">
        <v>82</v>
      </c>
      <c r="D17" s="4">
        <v>81</v>
      </c>
      <c r="E17" s="19">
        <v>98.780487804878007</v>
      </c>
    </row>
    <row r="18" spans="2:5" ht="20.100000000000001" customHeight="1" x14ac:dyDescent="0.2">
      <c r="B18" s="10" t="s">
        <v>441</v>
      </c>
      <c r="C18" s="4">
        <v>574</v>
      </c>
      <c r="D18" s="4">
        <v>548</v>
      </c>
      <c r="E18" s="19">
        <v>95.470383275261298</v>
      </c>
    </row>
    <row r="19" spans="2:5" ht="20.100000000000001" customHeight="1" x14ac:dyDescent="0.2">
      <c r="B19" s="10" t="s">
        <v>442</v>
      </c>
      <c r="C19" s="4">
        <v>308</v>
      </c>
      <c r="D19" s="4">
        <v>300</v>
      </c>
      <c r="E19" s="19">
        <v>97.402597402597394</v>
      </c>
    </row>
    <row r="20" spans="2:5" ht="20.100000000000001" customHeight="1" x14ac:dyDescent="0.2">
      <c r="B20" s="10" t="s">
        <v>443</v>
      </c>
      <c r="C20" s="4">
        <v>598</v>
      </c>
      <c r="D20" s="4">
        <v>598</v>
      </c>
      <c r="E20" s="19">
        <v>100</v>
      </c>
    </row>
    <row r="21" spans="2:5" ht="20.100000000000001" customHeight="1" x14ac:dyDescent="0.2">
      <c r="B21" s="10" t="s">
        <v>444</v>
      </c>
      <c r="C21" s="4">
        <v>1779</v>
      </c>
      <c r="D21" s="4">
        <v>1701</v>
      </c>
      <c r="E21" s="19">
        <v>95.615514333895405</v>
      </c>
    </row>
    <row r="22" spans="2:5" ht="20.100000000000001" customHeight="1" x14ac:dyDescent="0.2">
      <c r="B22" s="10" t="s">
        <v>445</v>
      </c>
      <c r="C22" s="4">
        <v>4072</v>
      </c>
      <c r="D22" s="4">
        <v>3616</v>
      </c>
      <c r="E22" s="19">
        <v>88.801571709233798</v>
      </c>
    </row>
    <row r="23" spans="2:5" ht="20.100000000000001" customHeight="1" x14ac:dyDescent="0.2">
      <c r="B23" s="10" t="s">
        <v>446</v>
      </c>
      <c r="C23" s="4">
        <v>724</v>
      </c>
      <c r="D23" s="4">
        <v>642</v>
      </c>
      <c r="E23" s="19">
        <v>88.674033149171294</v>
      </c>
    </row>
    <row r="24" spans="2:5" ht="20.100000000000001" customHeight="1" x14ac:dyDescent="0.2">
      <c r="B24" s="10" t="s">
        <v>447</v>
      </c>
      <c r="C24" s="4">
        <v>964</v>
      </c>
      <c r="D24" s="4">
        <v>897</v>
      </c>
      <c r="E24" s="19">
        <v>93.049792531120303</v>
      </c>
    </row>
    <row r="25" spans="2:5" ht="20.100000000000001" customHeight="1" x14ac:dyDescent="0.2">
      <c r="B25" s="10" t="s">
        <v>448</v>
      </c>
      <c r="C25" s="4">
        <v>1220</v>
      </c>
      <c r="D25" s="4">
        <v>1172</v>
      </c>
      <c r="E25" s="19">
        <v>96.065573770491795</v>
      </c>
    </row>
    <row r="26" spans="2:5" ht="20.100000000000001" customHeight="1" x14ac:dyDescent="0.2">
      <c r="B26" s="10" t="s">
        <v>449</v>
      </c>
      <c r="C26" s="4">
        <v>5394</v>
      </c>
      <c r="D26" s="4">
        <v>5017</v>
      </c>
      <c r="E26" s="19">
        <v>93.010752688172005</v>
      </c>
    </row>
    <row r="27" spans="2:5" ht="20.100000000000001" customHeight="1" x14ac:dyDescent="0.2">
      <c r="B27" s="10" t="s">
        <v>450</v>
      </c>
      <c r="C27" s="4">
        <v>149</v>
      </c>
      <c r="D27" s="4">
        <v>143</v>
      </c>
      <c r="E27" s="19">
        <v>95.973154362416096</v>
      </c>
    </row>
    <row r="28" spans="2:5" ht="20.100000000000001" customHeight="1" x14ac:dyDescent="0.2">
      <c r="B28" s="10" t="s">
        <v>451</v>
      </c>
      <c r="C28" s="4">
        <v>902</v>
      </c>
      <c r="D28" s="4">
        <v>849</v>
      </c>
      <c r="E28" s="19">
        <v>94.124168514412403</v>
      </c>
    </row>
    <row r="29" spans="2:5" ht="20.100000000000001" customHeight="1" x14ac:dyDescent="0.2">
      <c r="B29" s="10" t="s">
        <v>452</v>
      </c>
      <c r="C29" s="4">
        <v>1265</v>
      </c>
      <c r="D29" s="4">
        <v>1190</v>
      </c>
      <c r="E29" s="19">
        <v>94.071146245059296</v>
      </c>
    </row>
    <row r="30" spans="2:5" ht="20.100000000000001" customHeight="1" x14ac:dyDescent="0.2">
      <c r="B30" s="10" t="s">
        <v>453</v>
      </c>
      <c r="C30" s="4">
        <v>797</v>
      </c>
      <c r="D30" s="4">
        <v>701</v>
      </c>
      <c r="E30" s="19">
        <v>87.954830614805502</v>
      </c>
    </row>
    <row r="31" spans="2:5" ht="20.100000000000001" customHeight="1" x14ac:dyDescent="0.2">
      <c r="B31" s="10" t="s">
        <v>454</v>
      </c>
      <c r="C31" s="4">
        <v>620</v>
      </c>
      <c r="D31" s="4">
        <v>608</v>
      </c>
      <c r="E31" s="19">
        <v>98.064516129032299</v>
      </c>
    </row>
    <row r="32" spans="2:5" ht="20.100000000000001" customHeight="1" x14ac:dyDescent="0.2">
      <c r="B32" s="10" t="s">
        <v>455</v>
      </c>
      <c r="C32" s="4">
        <v>1648</v>
      </c>
      <c r="D32" s="4">
        <v>1548</v>
      </c>
      <c r="E32" s="19">
        <v>93.932038834951499</v>
      </c>
    </row>
    <row r="33" spans="2:5" ht="20.100000000000001" customHeight="1" x14ac:dyDescent="0.2">
      <c r="B33" s="11" t="s">
        <v>9</v>
      </c>
      <c r="C33" s="8">
        <v>44892</v>
      </c>
      <c r="D33" s="8">
        <v>41557</v>
      </c>
      <c r="E33" s="21">
        <v>92.571059431524503</v>
      </c>
    </row>
    <row r="34" spans="2:5" ht="20.100000000000001" customHeight="1" x14ac:dyDescent="0.2">
      <c r="B34" s="15" t="s">
        <v>8</v>
      </c>
    </row>
  </sheetData>
  <pageMargins left="0.7" right="0.7" top="0.75" bottom="0.75" header="0.3" footer="0.3"/>
  <pageSetup paperSize="9" orientation="portrait" horizontalDpi="300" verticalDpi="300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E34"/>
  <sheetViews>
    <sheetView showGridLines="0" workbookViewId="0">
      <selection activeCell="H18" sqref="H18"/>
    </sheetView>
  </sheetViews>
  <sheetFormatPr defaultColWidth="11.5546875" defaultRowHeight="15" x14ac:dyDescent="0.2"/>
  <cols>
    <col min="1" max="1" width="2.6640625" customWidth="1"/>
    <col min="2" max="2" width="32.6640625" customWidth="1"/>
    <col min="3" max="5" width="16.6640625" customWidth="1"/>
  </cols>
  <sheetData>
    <row r="1" spans="1:5" x14ac:dyDescent="0.2">
      <c r="A1" s="3" t="str">
        <f>HYPERLINK("#'List of Tables'!A1", "← Back")</f>
        <v>← Back</v>
      </c>
    </row>
    <row r="3" spans="1:5" ht="24" customHeight="1" x14ac:dyDescent="0.2">
      <c r="B3" s="1" t="s">
        <v>428</v>
      </c>
    </row>
    <row r="5" spans="1:5" ht="33.950000000000003" customHeight="1" x14ac:dyDescent="0.2">
      <c r="B5" s="2" t="s">
        <v>1</v>
      </c>
      <c r="C5" s="6" t="s">
        <v>9</v>
      </c>
      <c r="D5" s="6" t="s">
        <v>10</v>
      </c>
      <c r="E5" s="32" t="s">
        <v>11</v>
      </c>
    </row>
    <row r="6" spans="1:5" ht="20.100000000000001" customHeight="1" x14ac:dyDescent="0.2">
      <c r="B6" s="10" t="s">
        <v>429</v>
      </c>
      <c r="C6" s="4">
        <v>1065</v>
      </c>
      <c r="D6" s="4">
        <v>819</v>
      </c>
      <c r="E6" s="19">
        <v>76.901408450704196</v>
      </c>
    </row>
    <row r="7" spans="1:5" ht="20.100000000000001" customHeight="1" x14ac:dyDescent="0.2">
      <c r="B7" s="10" t="s">
        <v>430</v>
      </c>
      <c r="C7" s="4">
        <v>532</v>
      </c>
      <c r="D7" s="4">
        <v>467</v>
      </c>
      <c r="E7" s="19">
        <v>87.781954887218006</v>
      </c>
    </row>
    <row r="8" spans="1:5" ht="20.100000000000001" customHeight="1" x14ac:dyDescent="0.2">
      <c r="B8" s="10" t="s">
        <v>431</v>
      </c>
      <c r="C8" s="4">
        <v>1508</v>
      </c>
      <c r="D8" s="4">
        <v>1235</v>
      </c>
      <c r="E8" s="19">
        <v>81.896551724137893</v>
      </c>
    </row>
    <row r="9" spans="1:5" ht="20.100000000000001" customHeight="1" x14ac:dyDescent="0.2">
      <c r="B9" s="10" t="s">
        <v>432</v>
      </c>
      <c r="C9" s="4">
        <v>2305</v>
      </c>
      <c r="D9" s="4">
        <v>1796</v>
      </c>
      <c r="E9" s="19">
        <v>77.917570498915396</v>
      </c>
    </row>
    <row r="10" spans="1:5" ht="20.100000000000001" customHeight="1" x14ac:dyDescent="0.2">
      <c r="B10" s="10" t="s">
        <v>433</v>
      </c>
      <c r="C10" s="4">
        <v>2214</v>
      </c>
      <c r="D10" s="4">
        <v>1686</v>
      </c>
      <c r="E10" s="19">
        <v>76.151761517615199</v>
      </c>
    </row>
    <row r="11" spans="1:5" ht="20.100000000000001" customHeight="1" x14ac:dyDescent="0.2">
      <c r="B11" s="10" t="s">
        <v>434</v>
      </c>
      <c r="C11" s="4">
        <v>3237</v>
      </c>
      <c r="D11" s="4">
        <v>2320</v>
      </c>
      <c r="E11" s="19">
        <v>71.671300586963198</v>
      </c>
    </row>
    <row r="12" spans="1:5" ht="20.100000000000001" customHeight="1" x14ac:dyDescent="0.2">
      <c r="B12" s="10" t="s">
        <v>435</v>
      </c>
      <c r="C12" s="4">
        <v>1845</v>
      </c>
      <c r="D12" s="4">
        <v>1375</v>
      </c>
      <c r="E12" s="19">
        <v>74.525745257452598</v>
      </c>
    </row>
    <row r="13" spans="1:5" ht="20.100000000000001" customHeight="1" x14ac:dyDescent="0.2">
      <c r="B13" s="10" t="s">
        <v>436</v>
      </c>
      <c r="C13" s="4">
        <v>2667</v>
      </c>
      <c r="D13" s="4">
        <v>2195</v>
      </c>
      <c r="E13" s="19">
        <v>82.302212223471997</v>
      </c>
    </row>
    <row r="14" spans="1:5" ht="20.100000000000001" customHeight="1" x14ac:dyDescent="0.2">
      <c r="B14" s="10" t="s">
        <v>437</v>
      </c>
      <c r="C14" s="4">
        <v>5706</v>
      </c>
      <c r="D14" s="4">
        <v>4582</v>
      </c>
      <c r="E14" s="19">
        <v>80.301437083771503</v>
      </c>
    </row>
    <row r="15" spans="1:5" ht="20.100000000000001" customHeight="1" x14ac:dyDescent="0.2">
      <c r="B15" s="10" t="s">
        <v>438</v>
      </c>
      <c r="C15" s="4">
        <v>803</v>
      </c>
      <c r="D15" s="4">
        <v>754</v>
      </c>
      <c r="E15" s="19">
        <v>93.897882938978796</v>
      </c>
    </row>
    <row r="16" spans="1:5" ht="20.100000000000001" customHeight="1" x14ac:dyDescent="0.2">
      <c r="B16" s="10" t="s">
        <v>439</v>
      </c>
      <c r="C16" s="4">
        <v>1914</v>
      </c>
      <c r="D16" s="4">
        <v>1472</v>
      </c>
      <c r="E16" s="19">
        <v>76.907001044932102</v>
      </c>
    </row>
    <row r="17" spans="2:5" ht="20.100000000000001" customHeight="1" x14ac:dyDescent="0.2">
      <c r="B17" s="10" t="s">
        <v>440</v>
      </c>
      <c r="C17" s="4">
        <v>82</v>
      </c>
      <c r="D17" s="4">
        <v>60</v>
      </c>
      <c r="E17" s="19">
        <v>73.170731707317103</v>
      </c>
    </row>
    <row r="18" spans="2:5" ht="20.100000000000001" customHeight="1" x14ac:dyDescent="0.2">
      <c r="B18" s="10" t="s">
        <v>441</v>
      </c>
      <c r="C18" s="4">
        <v>574</v>
      </c>
      <c r="D18" s="4">
        <v>419</v>
      </c>
      <c r="E18" s="19">
        <v>72.996515679442496</v>
      </c>
    </row>
    <row r="19" spans="2:5" ht="20.100000000000001" customHeight="1" x14ac:dyDescent="0.2">
      <c r="B19" s="10" t="s">
        <v>442</v>
      </c>
      <c r="C19" s="4">
        <v>308</v>
      </c>
      <c r="D19" s="4">
        <v>284</v>
      </c>
      <c r="E19" s="19">
        <v>92.207792207792195</v>
      </c>
    </row>
    <row r="20" spans="2:5" ht="20.100000000000001" customHeight="1" x14ac:dyDescent="0.2">
      <c r="B20" s="10" t="s">
        <v>443</v>
      </c>
      <c r="C20" s="4">
        <v>598</v>
      </c>
      <c r="D20" s="4">
        <v>450</v>
      </c>
      <c r="E20" s="19">
        <v>75.250836120401303</v>
      </c>
    </row>
    <row r="21" spans="2:5" ht="20.100000000000001" customHeight="1" x14ac:dyDescent="0.2">
      <c r="B21" s="10" t="s">
        <v>444</v>
      </c>
      <c r="C21" s="4">
        <v>1779</v>
      </c>
      <c r="D21" s="4">
        <v>1062</v>
      </c>
      <c r="E21" s="19">
        <v>59.696458684654303</v>
      </c>
    </row>
    <row r="22" spans="2:5" ht="20.100000000000001" customHeight="1" x14ac:dyDescent="0.2">
      <c r="B22" s="10" t="s">
        <v>445</v>
      </c>
      <c r="C22" s="4">
        <v>4072</v>
      </c>
      <c r="D22" s="4">
        <v>3189</v>
      </c>
      <c r="E22" s="19">
        <v>78.315324165029494</v>
      </c>
    </row>
    <row r="23" spans="2:5" ht="20.100000000000001" customHeight="1" x14ac:dyDescent="0.2">
      <c r="B23" s="10" t="s">
        <v>446</v>
      </c>
      <c r="C23" s="4">
        <v>724</v>
      </c>
      <c r="D23" s="4">
        <v>633</v>
      </c>
      <c r="E23" s="19">
        <v>87.4309392265193</v>
      </c>
    </row>
    <row r="24" spans="2:5" ht="20.100000000000001" customHeight="1" x14ac:dyDescent="0.2">
      <c r="B24" s="10" t="s">
        <v>447</v>
      </c>
      <c r="C24" s="4">
        <v>964</v>
      </c>
      <c r="D24" s="4">
        <v>760</v>
      </c>
      <c r="E24" s="19">
        <v>78.838174273858897</v>
      </c>
    </row>
    <row r="25" spans="2:5" ht="20.100000000000001" customHeight="1" x14ac:dyDescent="0.2">
      <c r="B25" s="10" t="s">
        <v>448</v>
      </c>
      <c r="C25" s="4">
        <v>1220</v>
      </c>
      <c r="D25" s="4">
        <v>874</v>
      </c>
      <c r="E25" s="19">
        <v>71.639344262295097</v>
      </c>
    </row>
    <row r="26" spans="2:5" ht="20.100000000000001" customHeight="1" x14ac:dyDescent="0.2">
      <c r="B26" s="10" t="s">
        <v>449</v>
      </c>
      <c r="C26" s="4">
        <v>5394</v>
      </c>
      <c r="D26" s="4">
        <v>4537</v>
      </c>
      <c r="E26" s="19">
        <v>84.111976269929599</v>
      </c>
    </row>
    <row r="27" spans="2:5" ht="20.100000000000001" customHeight="1" x14ac:dyDescent="0.2">
      <c r="B27" s="10" t="s">
        <v>450</v>
      </c>
      <c r="C27" s="4">
        <v>149</v>
      </c>
      <c r="D27" s="4">
        <v>135</v>
      </c>
      <c r="E27" s="19">
        <v>90.604026845637605</v>
      </c>
    </row>
    <row r="28" spans="2:5" ht="20.100000000000001" customHeight="1" x14ac:dyDescent="0.2">
      <c r="B28" s="10" t="s">
        <v>451</v>
      </c>
      <c r="C28" s="4">
        <v>902</v>
      </c>
      <c r="D28" s="4">
        <v>776</v>
      </c>
      <c r="E28" s="19">
        <v>86.031042128603104</v>
      </c>
    </row>
    <row r="29" spans="2:5" ht="20.100000000000001" customHeight="1" x14ac:dyDescent="0.2">
      <c r="B29" s="10" t="s">
        <v>452</v>
      </c>
      <c r="C29" s="4">
        <v>1265</v>
      </c>
      <c r="D29" s="4">
        <v>1070</v>
      </c>
      <c r="E29" s="19">
        <v>84.584980237154198</v>
      </c>
    </row>
    <row r="30" spans="2:5" ht="20.100000000000001" customHeight="1" x14ac:dyDescent="0.2">
      <c r="B30" s="10" t="s">
        <v>453</v>
      </c>
      <c r="C30" s="4">
        <v>797</v>
      </c>
      <c r="D30" s="4">
        <v>679</v>
      </c>
      <c r="E30" s="19">
        <v>85.194479297365106</v>
      </c>
    </row>
    <row r="31" spans="2:5" ht="20.100000000000001" customHeight="1" x14ac:dyDescent="0.2">
      <c r="B31" s="10" t="s">
        <v>454</v>
      </c>
      <c r="C31" s="4">
        <v>620</v>
      </c>
      <c r="D31" s="4">
        <v>482</v>
      </c>
      <c r="E31" s="19">
        <v>77.741935483871003</v>
      </c>
    </row>
    <row r="32" spans="2:5" ht="20.100000000000001" customHeight="1" x14ac:dyDescent="0.2">
      <c r="B32" s="10" t="s">
        <v>455</v>
      </c>
      <c r="C32" s="4">
        <v>1648</v>
      </c>
      <c r="D32" s="4">
        <v>1251</v>
      </c>
      <c r="E32" s="19">
        <v>75.910194174757294</v>
      </c>
    </row>
    <row r="33" spans="2:5" ht="20.100000000000001" customHeight="1" x14ac:dyDescent="0.2">
      <c r="B33" s="11" t="s">
        <v>9</v>
      </c>
      <c r="C33" s="8">
        <v>44892</v>
      </c>
      <c r="D33" s="8">
        <v>35362</v>
      </c>
      <c r="E33" s="21">
        <v>78.771273278089595</v>
      </c>
    </row>
    <row r="34" spans="2:5" ht="20.100000000000001" customHeight="1" x14ac:dyDescent="0.2">
      <c r="B34" s="15" t="s">
        <v>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67</vt:i4>
      </vt:variant>
    </vt:vector>
  </HeadingPairs>
  <TitlesOfParts>
    <vt:vector size="67" baseType="lpstr">
      <vt:lpstr>Summary statistics</vt:lpstr>
      <vt:lpstr>Access to internet</vt:lpstr>
      <vt:lpstr>Perception on safety</vt:lpstr>
      <vt:lpstr>Main source of water supply</vt:lpstr>
      <vt:lpstr>Main source of drinking water</vt:lpstr>
      <vt:lpstr>Drinking water service level</vt:lpstr>
      <vt:lpstr>Toilet facility</vt:lpstr>
      <vt:lpstr>Toilet facility service level</vt:lpstr>
      <vt:lpstr>Handwashing facility</vt:lpstr>
      <vt:lpstr>Building type</vt:lpstr>
      <vt:lpstr>Roof material</vt:lpstr>
      <vt:lpstr>Outer walls material</vt:lpstr>
      <vt:lpstr>Floor material</vt:lpstr>
      <vt:lpstr>Residence tenure status</vt:lpstr>
      <vt:lpstr>Access to electricity</vt:lpstr>
      <vt:lpstr>Fuel for cooking</vt:lpstr>
      <vt:lpstr>Access to secure tenure</vt:lpstr>
      <vt:lpstr>Overcrowding status</vt:lpstr>
      <vt:lpstr>Reliance on clean fuel</vt:lpstr>
      <vt:lpstr>Food insecurity experience</vt:lpstr>
      <vt:lpstr>Financial account</vt:lpstr>
      <vt:lpstr>Medical treatment nonavailment</vt:lpstr>
      <vt:lpstr>Population by sex</vt:lpstr>
      <vt:lpstr>Population by age group</vt:lpstr>
      <vt:lpstr>Population by ethnicity</vt:lpstr>
      <vt:lpstr>Senior citizen ID</vt:lpstr>
      <vt:lpstr>Schooling status of 3-24yo</vt:lpstr>
      <vt:lpstr>Not schooling reason of 16-21yo</vt:lpstr>
      <vt:lpstr>Labor force participation (LFP)</vt:lpstr>
      <vt:lpstr>Key employment statistics</vt:lpstr>
      <vt:lpstr>Farmers and farm workers</vt:lpstr>
      <vt:lpstr>Fisherfolk and fish workers</vt:lpstr>
      <vt:lpstr>Child labor</vt:lpstr>
      <vt:lpstr>Working children by sex</vt:lpstr>
      <vt:lpstr>Working children by occupation</vt:lpstr>
      <vt:lpstr>Employed managers</vt:lpstr>
      <vt:lpstr>Class of workers</vt:lpstr>
      <vt:lpstr>Industry group</vt:lpstr>
      <vt:lpstr>Youth engagement</vt:lpstr>
      <vt:lpstr>SHS graduate not in school</vt:lpstr>
      <vt:lpstr>TVET graduate not in school</vt:lpstr>
      <vt:lpstr>Manufacturing Industry</vt:lpstr>
      <vt:lpstr>Informal employment</vt:lpstr>
      <vt:lpstr>Employed by occupation group</vt:lpstr>
      <vt:lpstr>Public transportation</vt:lpstr>
      <vt:lpstr>Working children not in school</vt:lpstr>
      <vt:lpstr>Floor material strength</vt:lpstr>
      <vt:lpstr>Roof material strength</vt:lpstr>
      <vt:lpstr>Outer wall material strength</vt:lpstr>
      <vt:lpstr>Waste collection</vt:lpstr>
      <vt:lpstr>Network signal</vt:lpstr>
      <vt:lpstr>DRRM</vt:lpstr>
      <vt:lpstr>SDG 1.4.1.3</vt:lpstr>
      <vt:lpstr>SDG 1.4.1.4</vt:lpstr>
      <vt:lpstr>SDG 1.4.1.5.p1</vt:lpstr>
      <vt:lpstr>SDG 1.4.1.6.p1a</vt:lpstr>
      <vt:lpstr>SDG 1.4.1.6.p1b</vt:lpstr>
      <vt:lpstr>SDG 1.4.2.p1</vt:lpstr>
      <vt:lpstr>SDG 1.4.s4</vt:lpstr>
      <vt:lpstr>SDG 5.5.2</vt:lpstr>
      <vt:lpstr>SDG 8.3.1</vt:lpstr>
      <vt:lpstr>SDG 8.5.2</vt:lpstr>
      <vt:lpstr>SDG 8.6.1</vt:lpstr>
      <vt:lpstr>SDG 8.7.1.p1</vt:lpstr>
      <vt:lpstr>SDG 9.2.2</vt:lpstr>
      <vt:lpstr>SDG 16.1.4.p1</vt:lpstr>
      <vt:lpstr>SDG 17.8.1.p1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bhasabdulsamad</dc:creator>
  <cp:lastModifiedBy>r5socd1</cp:lastModifiedBy>
  <dcterms:created xsi:type="dcterms:W3CDTF">2026-03-09T20:27:02Z</dcterms:created>
  <dcterms:modified xsi:type="dcterms:W3CDTF">2026-10-19T05:10:10Z</dcterms:modified>
</cp:coreProperties>
</file>