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ues &amp; formats" state="visible" r:id="rId4"/>
    <sheet sheetId="2" name="Colors &amp; fonts" state="visible" r:id="rId5"/>
    <sheet sheetId="3" name="Alignment &amp; borders" state="visible" r:id="rId6"/>
    <sheet sheetId="4" name="Formulas" state="visible" r:id="rId7"/>
    <sheet sheetId="5" name="Conditional formatting" state="visible" r:id="rId8"/>
    <sheet sheetId="6" name="Notes &amp; links" state="visible" r:id="rId9"/>
    <sheet sheetId="7" name="Hidden sheet" state="hidden" r:id="rId10"/>
  </sheets>
  <calcPr calcId="171027"/>
</workbook>
</file>

<file path=xl/comments6.xml><?xml version="1.0" encoding="utf-8"?>
<comments xmlns="http://schemas.openxmlformats.org/spreadsheetml/2006/main">
  <authors>
    <author>Author</author>
  </authors>
  <commentList>
    <comment ref="B4" authorId="0">
      <text>
        <r>
          <t>This is a cell note</t>
        </r>
      </text>
    </comment>
  </commentList>
</comments>
</file>

<file path=xl/sharedStrings.xml><?xml version="1.0" encoding="utf-8"?>
<sst xmlns="http://schemas.openxmlformats.org/spreadsheetml/2006/main" count="330" uniqueCount="299">
  <si>
    <t>test-excel.xlsx — values and number formats</t>
  </si>
  <si>
    <t>Test (ID · what is tested)</t>
  </si>
  <si>
    <t>Test cell</t>
  </si>
  <si>
    <t>Expected result</t>
  </si>
  <si>
    <t>XLSX-01 · Plain text</t>
  </si>
  <si>
    <t>Hello world</t>
  </si>
  <si>
    <t>Expected: Shows: Hello world</t>
  </si>
  <si>
    <t>XLSX-02 · Whole number</t>
  </si>
  <si>
    <t>Expected: Shows: 42 (right-aligned)</t>
  </si>
  <si>
    <t>XLSX-03 · Decimal number</t>
  </si>
  <si>
    <t>Expected: Shows: 1234.5678</t>
  </si>
  <si>
    <t>XLSX-04 · Thousands separator</t>
  </si>
  <si>
    <t>Expected: Shows: 1,234,567.89</t>
  </si>
  <si>
    <t>XLSX-05 · Currency</t>
  </si>
  <si>
    <t>Expected: Shows: $1,234.50</t>
  </si>
  <si>
    <t>XLSX-06 · Negative currency in red</t>
  </si>
  <si>
    <t>Expected: Shows: -$1,234.50 in RED</t>
  </si>
  <si>
    <t>XLSX-07 · Negative in brackets</t>
  </si>
  <si>
    <t>Expected: Shows: (1,234.50)</t>
  </si>
  <si>
    <t>XLSX-08 · Accounting</t>
  </si>
  <si>
    <t>Expected: Shows: $ 1,234.50 with the $ at the left edge</t>
  </si>
  <si>
    <t>XLSX-09 · Percent</t>
  </si>
  <si>
    <t>Expected: Shows: 45.67%</t>
  </si>
  <si>
    <t>XLSX-10 · Fraction</t>
  </si>
  <si>
    <t>Expected: Shows: 1 3/4</t>
  </si>
  <si>
    <t>XLSX-11 · Scientific</t>
  </si>
  <si>
    <t>Expected: Shows: 1.23E+08</t>
  </si>
  <si>
    <t>XLSX-12 · Date (m/d/yyyy)</t>
  </si>
  <si>
    <t>Expected: Shows: 10/21/2026</t>
  </si>
  <si>
    <t>XLSX-13 · Date (long)</t>
  </si>
  <si>
    <t>Expected: Shows: Wednesday, October 21, 2026</t>
  </si>
  <si>
    <t>XLSX-14 · Date and time</t>
  </si>
  <si>
    <t>Expected: Shows: 2026-10-21 14:30</t>
  </si>
  <si>
    <t>XLSX-15 · Time</t>
  </si>
  <si>
    <t>Expected: Shows: 9:45:30 AM</t>
  </si>
  <si>
    <t>XLSX-16 · Leading zeros (ID)</t>
  </si>
  <si>
    <t>Expected: Shows: 000042 (zeros kept)</t>
  </si>
  <si>
    <t>XLSX-17 · Long number as text (account / card)</t>
  </si>
  <si>
    <t>1234567812345678</t>
  </si>
  <si>
    <t>Expected: Shows all 16 digits: 1234567812345678 (not 1.23E+15)</t>
  </si>
  <si>
    <t>XLSX-18 · Phone number format</t>
  </si>
  <si>
    <t>Expected: Shows: (408) 555-1234</t>
  </si>
  <si>
    <t>XLSX-19 · TRUE / FALSE</t>
  </si>
  <si>
    <t>Expected: Shows: TRUE</t>
  </si>
  <si>
    <t>XLSX-20 · Empty cell</t>
  </si>
  <si>
    <t>Expected: Test cell is empty</t>
  </si>
  <si>
    <t>XLSX-21 · Long text overflow</t>
  </si>
  <si>
    <t>This is a long sentence that overflows into the next empty cells.</t>
  </si>
  <si>
    <t>Expected: The long sentence in the test cell stays on one line and runs into the empty cells to the right</t>
  </si>
  <si>
    <t>XLSX-22 · Accented and Asian text</t>
  </si>
  <si>
    <t>café  Zürich  日本語  中文  한국어</t>
  </si>
  <si>
    <t>Expected: Shows: café  Zürich  日本語  中文  한국어</t>
  </si>
  <si>
    <t>test-excel.xlsx — colors and fonts</t>
  </si>
  <si>
    <t>XLSX-23 · Background color Red</t>
  </si>
  <si>
    <t>Red</t>
  </si>
  <si>
    <t>Expected: Test cell background is red with white text "Red"</t>
  </si>
  <si>
    <t>XLSX-24 · Background color Orange</t>
  </si>
  <si>
    <t>Orange</t>
  </si>
  <si>
    <t>Expected: Test cell background is orange with black text "Orange"</t>
  </si>
  <si>
    <t>XLSX-25 · Background color Yellow</t>
  </si>
  <si>
    <t>Yellow</t>
  </si>
  <si>
    <t>Expected: Test cell background is yellow with black text "Yellow"</t>
  </si>
  <si>
    <t>XLSX-26 · Background color Green</t>
  </si>
  <si>
    <t>Green</t>
  </si>
  <si>
    <t>Expected: Test cell background is green with white text "Green"</t>
  </si>
  <si>
    <t>XLSX-27 · Background color Blue</t>
  </si>
  <si>
    <t>Blue</t>
  </si>
  <si>
    <t>Expected: Test cell background is blue with white text "Blue"</t>
  </si>
  <si>
    <t>XLSX-28 · Background color Purple</t>
  </si>
  <si>
    <t>Purple</t>
  </si>
  <si>
    <t>Expected: Test cell background is purple with white text "Purple"</t>
  </si>
  <si>
    <t>XLSX-29 · Background color Black</t>
  </si>
  <si>
    <t>Black</t>
  </si>
  <si>
    <t>Expected: Test cell background is black with white text "Black"</t>
  </si>
  <si>
    <t>XLSX-30 · Theme color with tint</t>
  </si>
  <si>
    <t>Theme tint</t>
  </si>
  <si>
    <t>Expected: Light blue (theme accent 1, 60% lighter) background</t>
  </si>
  <si>
    <t>XLSX-31 · Pattern fill (stripes)</t>
  </si>
  <si>
    <t>Pattern</t>
  </si>
  <si>
    <t>Expected: Diagonal stripe pattern in the cell background</t>
  </si>
  <si>
    <t>XLSX-32 · Gradient fill</t>
  </si>
  <si>
    <t>Gradient</t>
  </si>
  <si>
    <t>Expected: Cell fades from white to blue</t>
  </si>
  <si>
    <t>XLSX-33 · Text color red</t>
  </si>
  <si>
    <t>Red text</t>
  </si>
  <si>
    <t>Expected: Test cell text: "Red text" looks text color red</t>
  </si>
  <si>
    <t>XLSX-34 · Text color green</t>
  </si>
  <si>
    <t>Green text</t>
  </si>
  <si>
    <t>Expected: Test cell text: "Green text" looks text color green</t>
  </si>
  <si>
    <t>XLSX-35 · Bold</t>
  </si>
  <si>
    <t>Bold</t>
  </si>
  <si>
    <t>Expected: Test cell text: "Bold" looks bold</t>
  </si>
  <si>
    <t>XLSX-36 · Italic</t>
  </si>
  <si>
    <t>Italic</t>
  </si>
  <si>
    <t>Expected: Test cell text: "Italic" looks italic</t>
  </si>
  <si>
    <t>XLSX-37 · Underline</t>
  </si>
  <si>
    <t>Underline</t>
  </si>
  <si>
    <t>Expected: Test cell text: "Underline" looks underline</t>
  </si>
  <si>
    <t>XLSX-38 · Double underline</t>
  </si>
  <si>
    <t>Double underline</t>
  </si>
  <si>
    <t>Expected: Test cell text: "Double underline" looks double underline</t>
  </si>
  <si>
    <t>XLSX-39 · Strikethrough</t>
  </si>
  <si>
    <t>Strikethrough</t>
  </si>
  <si>
    <t>Expected: Test cell text: "Strikethrough" looks strikethrough</t>
  </si>
  <si>
    <t>XLSX-40 · Font size 16</t>
  </si>
  <si>
    <t>Big 16 pt</t>
  </si>
  <si>
    <t>Expected: Test cell text: "Big 16 pt" looks font size 16</t>
  </si>
  <si>
    <t>XLSX-41 · Font size 8</t>
  </si>
  <si>
    <t>Small 8 pt</t>
  </si>
  <si>
    <t>Expected: Test cell text: "Small 8 pt" looks font size 8</t>
  </si>
  <si>
    <t>XLSX-42 · Font Times New Roman</t>
  </si>
  <si>
    <t>Times New Roman</t>
  </si>
  <si>
    <t>Expected: Test cell text: "Times New Roman" looks font times new roman</t>
  </si>
  <si>
    <t>XLSX-43 · Font Courier New</t>
  </si>
  <si>
    <t>Courier New</t>
  </si>
  <si>
    <t>Expected: Test cell text: "Courier New" looks font courier new</t>
  </si>
  <si>
    <t>XLSX-44 · Bold + italic + color</t>
  </si>
  <si>
    <t>Purple bold italic</t>
  </si>
  <si>
    <t>Expected: Test cell text: "Purple bold italic" looks bold + italic + color</t>
  </si>
  <si>
    <t>XLSX-45 · Superscript / subscript</t>
  </si>
  <si>
    <r>
      <t>m</t>
    </r>
    <r>
      <rPr>
        <vertAlign val="superscript"/>
      </rPr>
      <t>2</t>
    </r>
    <r>
      <t xml:space="preserve">  H</t>
    </r>
    <r>
      <rPr>
        <vertAlign val="subscript"/>
      </rPr>
      <t>2</t>
    </r>
    <r>
      <t>O</t>
    </r>
  </si>
  <si>
    <t>Expected: Shows m² and H₂O with small raised / lowered digits</t>
  </si>
  <si>
    <t>XLSX-46 · Mixed formats in one cell (rich text)</t>
  </si>
  <si>
    <r>
      <rPr>
        <color rgb="FFFF0000"/>
      </rPr>
      <t xml:space="preserve">Red </t>
    </r>
    <r>
      <rPr>
        <b/>
      </rPr>
      <t xml:space="preserve">bold </t>
    </r>
    <r>
      <rPr>
        <color rgb="FF0070C0"/>
      </rPr>
      <t>blue</t>
    </r>
  </si>
  <si>
    <t>Expected: One cell with "Red" in red, "bold" in bold and "blue" in blue</t>
  </si>
  <si>
    <t>test-excel.xlsx — alignment, borders, merged cells</t>
  </si>
  <si>
    <t>XLSX-47 · Align left</t>
  </si>
  <si>
    <t>left</t>
  </si>
  <si>
    <t>Expected: "left" sits at the left of the cell</t>
  </si>
  <si>
    <t>XLSX-48 · Align center</t>
  </si>
  <si>
    <t>center</t>
  </si>
  <si>
    <t>Expected: "center" sits at the center of the cell</t>
  </si>
  <si>
    <t>XLSX-49 · Align right</t>
  </si>
  <si>
    <t>right</t>
  </si>
  <si>
    <t>Expected: "right" sits at the right of the cell</t>
  </si>
  <si>
    <t>XLSX-50 · Vertical top</t>
  </si>
  <si>
    <t>top</t>
  </si>
  <si>
    <t>Expected: In this tall row, the text sits at the top</t>
  </si>
  <si>
    <t>XLSX-51 · Vertical middle</t>
  </si>
  <si>
    <t>middle</t>
  </si>
  <si>
    <t>Expected: In this tall row, the text sits at the middle</t>
  </si>
  <si>
    <t>XLSX-52 · Vertical bottom</t>
  </si>
  <si>
    <t>bottom</t>
  </si>
  <si>
    <t>Expected: In this tall row, the text sits at the bottom</t>
  </si>
  <si>
    <t>XLSX-53 · Wrap text</t>
  </si>
  <si>
    <t>This long text wraps inside the cell instead of overflowing.</t>
  </si>
  <si>
    <t>Expected: The long text wraps onto several lines inside the cell; the row is taller</t>
  </si>
  <si>
    <t>XLSX-54 · Indent</t>
  </si>
  <si>
    <t>Indented</t>
  </si>
  <si>
    <t>Expected: Text starts further from the left edge</t>
  </si>
  <si>
    <t>XLSX-55 · Rotated text (45°)</t>
  </si>
  <si>
    <t>Rotated</t>
  </si>
  <si>
    <t>Expected: Text is written diagonally</t>
  </si>
  <si>
    <t>XLSX-56 · Border thin</t>
  </si>
  <si>
    <t>thin</t>
  </si>
  <si>
    <t>Expected: Test cell has a thin border on all four sides</t>
  </si>
  <si>
    <t>XLSX-57 · Border medium</t>
  </si>
  <si>
    <t>medium</t>
  </si>
  <si>
    <t>Expected: Test cell has a medium border on all four sides</t>
  </si>
  <si>
    <t>XLSX-58 · Border thick</t>
  </si>
  <si>
    <t>thick</t>
  </si>
  <si>
    <t>Expected: Test cell has a thick border on all four sides</t>
  </si>
  <si>
    <t>XLSX-59 · Border dashed</t>
  </si>
  <si>
    <t>dashed</t>
  </si>
  <si>
    <t>Expected: Test cell has a dashed border on all four sides</t>
  </si>
  <si>
    <t>XLSX-60 · Border dotted</t>
  </si>
  <si>
    <t>dotted</t>
  </si>
  <si>
    <t>Expected: Test cell has a dotted border on all four sides</t>
  </si>
  <si>
    <t>XLSX-61 · Border double</t>
  </si>
  <si>
    <t>double</t>
  </si>
  <si>
    <t>Expected: Test cell has a double border on all four sides</t>
  </si>
  <si>
    <t>XLSX-62 · Border red</t>
  </si>
  <si>
    <t>red</t>
  </si>
  <si>
    <t>Expected: Test cell has a red border on all four sides</t>
  </si>
  <si>
    <t>XLSX-63 · Bottom border only</t>
  </si>
  <si>
    <t>Bottom</t>
  </si>
  <si>
    <t>Expected: Only a blue line under the test cell</t>
  </si>
  <si>
    <t>XLSX-64 · Merged cells (across)</t>
  </si>
  <si>
    <t>Merged across B:D</t>
  </si>
  <si>
    <t>Expected: Cells B to D are one merged cell with centered text</t>
  </si>
  <si>
    <t>XLSX-65 · Merged cells (down)</t>
  </si>
  <si>
    <t>Merged down 2 rows</t>
  </si>
  <si>
    <t>Expected: The test cell spans this row and the next one</t>
  </si>
  <si>
    <t>XLSX-66 · Column widths</t>
  </si>
  <si>
    <t>Expected: Column A is wide (tests), E is widest (expected), B-D medium</t>
  </si>
  <si>
    <t>XLSX-67 · Hidden row</t>
  </si>
  <si>
    <t>Expected: The next row (with "HIDDEN ROW") is not shown</t>
  </si>
  <si>
    <t>HIDDEN ROW - you should not see this</t>
  </si>
  <si>
    <t>XLSX-68 · Hidden column</t>
  </si>
  <si>
    <t>Expected: Column F ("HIDDEN COLUMN") is not shown</t>
  </si>
  <si>
    <t>HIDDEN COLUMN</t>
  </si>
  <si>
    <t>test-excel.xlsx — formulas (results saved in the file)</t>
  </si>
  <si>
    <t>Input numbers</t>
  </si>
  <si>
    <t>XLSX-69 · Formula SUM</t>
  </si>
  <si>
    <t>=SUM(B3:D3)</t>
  </si>
  <si>
    <t>Expected: Shows the result 60 (not the formula text)</t>
  </si>
  <si>
    <t>XLSX-70 · Formula AVERAGE</t>
  </si>
  <si>
    <t>=AVERAGE(B3:D3)</t>
  </si>
  <si>
    <t>Expected: Shows the result 20 (not the formula text)</t>
  </si>
  <si>
    <t>XLSX-71 · Formula MAX</t>
  </si>
  <si>
    <t>=MAX(B3:D3)</t>
  </si>
  <si>
    <t>Expected: Shows the result 30 (not the formula text)</t>
  </si>
  <si>
    <t>XLSX-72 · Formula IF</t>
  </si>
  <si>
    <t>=IF(B3&gt;5,"Big","Small")</t>
  </si>
  <si>
    <t>Expected: Shows the result Big (not the formula text)</t>
  </si>
  <si>
    <t>XLSX-73 · Formula Text join</t>
  </si>
  <si>
    <t>=CONCATENATE("Total: ",SUM(B3:D3))</t>
  </si>
  <si>
    <t>Expected: Shows the result Total: 60 (not the formula text)</t>
  </si>
  <si>
    <t>XLSX-74 · Formula Percentage</t>
  </si>
  <si>
    <t>=B3/D3</t>
  </si>
  <si>
    <t>Expected: Shows the result 33.3% (not the formula text)</t>
  </si>
  <si>
    <t>XLSX-75 · Formula Cross-sheet reference</t>
  </si>
  <si>
    <t>='Values &amp; formats'!B4</t>
  </si>
  <si>
    <t>Expected: Shows the result Hello world (not the formula text)</t>
  </si>
  <si>
    <t>XLSX-76 · Error value</t>
  </si>
  <si>
    <t>Expected: Shows #DIV/0!</t>
  </si>
  <si>
    <t>test-excel.xlsx — conditional formatting (colors from rules)</t>
  </si>
  <si>
    <t>XLSX-77 · Color scale (red - yellow - green)</t>
  </si>
  <si>
    <t>Expected: B is red (low), C yellow (middle), D green (high)</t>
  </si>
  <si>
    <t>XLSX-78 · Data bars</t>
  </si>
  <si>
    <t>Expected: Blue bars inside the cells, longest in D</t>
  </si>
  <si>
    <t>XLSX-79 · Icon set (arrows)</t>
  </si>
  <si>
    <t>Expected: Red down arrow in B, yellow side arrow in C, green up arrow in D</t>
  </si>
  <si>
    <t>XLSX-80 · Highlight values greater than 50</t>
  </si>
  <si>
    <t>Expected: Only D (90) has a light red background with dark red text</t>
  </si>
  <si>
    <t>XLSX-81 · Highlight duplicate values</t>
  </si>
  <si>
    <t>Apple</t>
  </si>
  <si>
    <t>Pear</t>
  </si>
  <si>
    <t>Expected: B and C (both "Apple") are highlighted</t>
  </si>
  <si>
    <t>test-excel.xlsx — notes, links, picture, filter, frozen rows</t>
  </si>
  <si>
    <t>XLSX-82 · Frozen top rows</t>
  </si>
  <si>
    <t>Expected: Scroll down: the title and the header row stay at the top</t>
  </si>
  <si>
    <t>XLSX-83 · Cell note / comment</t>
  </si>
  <si>
    <t>Has a note</t>
  </si>
  <si>
    <t>Expected: Test cell has a red corner mark; hovering shows "This is a cell note"</t>
  </si>
  <si>
    <t>XLSX-84 · Hyperlink to a website</t>
  </si>
  <si>
    <t>example.com</t>
  </si>
  <si>
    <t>Expected: Blue underlined "example.com"; click opens https://example.com</t>
  </si>
  <si>
    <t>XLSX-85 · Link to another sheet</t>
  </si>
  <si>
    <t>Go to Formulas</t>
  </si>
  <si>
    <t>Expected: Click "Go to Formulas" jumps to the Formulas sheet</t>
  </si>
  <si>
    <t>XLSX-86 · Picture in the sheet</t>
  </si>
  <si>
    <t>Expected: The "Embedded picture" test chart appears over columns B-D below this row</t>
  </si>
  <si>
    <t>XLSX-87 · Filter buttons</t>
  </si>
  <si>
    <t>Expected: The header row of the small table below has filter drop-down buttons</t>
  </si>
  <si>
    <t/>
  </si>
  <si>
    <t>Name</t>
  </si>
  <si>
    <t>City</t>
  </si>
  <si>
    <t>Amount</t>
  </si>
  <si>
    <t>Alpha</t>
  </si>
  <si>
    <t>Fremont</t>
  </si>
  <si>
    <t>Beta</t>
  </si>
  <si>
    <t>San Jose</t>
  </si>
  <si>
    <t>Gamma</t>
  </si>
  <si>
    <t>Oakland</t>
  </si>
  <si>
    <t>XLSX-88 · Drop-down list (data validation)</t>
  </si>
  <si>
    <t>Open</t>
  </si>
  <si>
    <t>Expected: Test cell shows "Open"; in Excel it has a drop-down with Open / Closed</t>
  </si>
  <si>
    <t>Filler row 1 (scroll to test frozen rows)</t>
  </si>
  <si>
    <t>Filler row 2 (scroll to test frozen rows)</t>
  </si>
  <si>
    <t>Filler row 3 (scroll to test frozen rows)</t>
  </si>
  <si>
    <t>Filler row 4 (scroll to test frozen rows)</t>
  </si>
  <si>
    <t>Filler row 5 (scroll to test frozen rows)</t>
  </si>
  <si>
    <t>Filler row 6 (scroll to test frozen rows)</t>
  </si>
  <si>
    <t>Filler row 7 (scroll to test frozen rows)</t>
  </si>
  <si>
    <t>Filler row 8 (scroll to test frozen rows)</t>
  </si>
  <si>
    <t>Filler row 9 (scroll to test frozen rows)</t>
  </si>
  <si>
    <t>Filler row 10 (scroll to test frozen rows)</t>
  </si>
  <si>
    <t>Filler row 11 (scroll to test frozen rows)</t>
  </si>
  <si>
    <t>Filler row 12 (scroll to test frozen rows)</t>
  </si>
  <si>
    <t>Filler row 13 (scroll to test frozen rows)</t>
  </si>
  <si>
    <t>Filler row 14 (scroll to test frozen rows)</t>
  </si>
  <si>
    <t>Filler row 15 (scroll to test frozen rows)</t>
  </si>
  <si>
    <t>Filler row 16 (scroll to test frozen rows)</t>
  </si>
  <si>
    <t>Filler row 17 (scroll to test frozen rows)</t>
  </si>
  <si>
    <t>Filler row 18 (scroll to test frozen rows)</t>
  </si>
  <si>
    <t>Filler row 19 (scroll to test frozen rows)</t>
  </si>
  <si>
    <t>Filler row 20 (scroll to test frozen rows)</t>
  </si>
  <si>
    <t>Filler row 21 (scroll to test frozen rows)</t>
  </si>
  <si>
    <t>Filler row 22 (scroll to test frozen rows)</t>
  </si>
  <si>
    <t>Filler row 23 (scroll to test frozen rows)</t>
  </si>
  <si>
    <t>Filler row 24 (scroll to test frozen rows)</t>
  </si>
  <si>
    <t>Filler row 25 (scroll to test frozen rows)</t>
  </si>
  <si>
    <t>Filler row 26 (scroll to test frozen rows)</t>
  </si>
  <si>
    <t>Filler row 27 (scroll to test frozen rows)</t>
  </si>
  <si>
    <t>Filler row 28 (scroll to test frozen rows)</t>
  </si>
  <si>
    <t>Filler row 29 (scroll to test frozen rows)</t>
  </si>
  <si>
    <t>Filler row 30 (scroll to test frozen rows)</t>
  </si>
  <si>
    <t>Filler row 31 (scroll to test frozen rows)</t>
  </si>
  <si>
    <t>Filler row 32 (scroll to test frozen rows)</t>
  </si>
  <si>
    <t>Filler row 33 (scroll to test frozen rows)</t>
  </si>
  <si>
    <t>Filler row 34 (scroll to test frozen rows)</t>
  </si>
  <si>
    <t>Filler row 35 (scroll to test frozen rows)</t>
  </si>
  <si>
    <t>Filler row 36 (scroll to test frozen rows)</t>
  </si>
  <si>
    <t>Filler row 37 (scroll to test frozen rows)</t>
  </si>
  <si>
    <t>Filler row 38 (scroll to test frozen rows)</t>
  </si>
  <si>
    <t>Filler row 39 (scroll to test frozen rows)</t>
  </si>
  <si>
    <t>Filler row 40 (scroll to test frozen rows)</t>
  </si>
  <si>
    <t>HIDDEN SHEET - you should not see this sheet as a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</si>
</sst>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$#,##0.00"/>
    <numFmt numFmtId="165" formatCode="$#,##0.00;[Red]-$#,##0.00"/>
    <numFmt numFmtId="166" formatCode="#,##0.00;(#,##0.00)"/>
    <numFmt numFmtId="167" formatCode="_($* #,##0.00_);_($* (#,##0.00);_($* &quot;-&quot;??_);_(@_)"/>
    <numFmt numFmtId="168" formatCode="m/d/yyyy"/>
    <numFmt numFmtId="169" formatCode="dddd, mmmm d, yyyy"/>
    <numFmt numFmtId="170" formatCode="yyyy-mm-dd hh:mm"/>
    <numFmt numFmtId="171" formatCode="000000"/>
    <numFmt numFmtId="172" formatCode="(###) ###-####"/>
    <numFmt numFmtId="173" formatCode="0.0%"/>
  </numFmts>
  <fonts count="20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</font>
    <font>
      <b/>
      <color rgb="FF1F4E79"/>
    </font>
    <font>
      <i/>
      <color rgb="FF595959"/>
      <sz val="9"/>
    </font>
    <font>
      <color rgb="FFFFFFFF"/>
    </font>
    <font>
      <color rgb="FF000000"/>
    </font>
    <font>
      <color rgb="FFC00000"/>
    </font>
    <font>
      <color rgb="FF00B050"/>
    </font>
    <font>
      <i/>
    </font>
    <font>
      <u/>
    </font>
    <font>
      <u val="double"/>
    </font>
    <font>
      <strike/>
    </font>
    <font>
      <sz val="16"/>
    </font>
    <font>
      <sz val="8"/>
    </font>
    <font>
      <name val="Times New Roman"/>
    </font>
    <font>
      <name val="Courier New"/>
    </font>
    <font>
      <b/>
      <i/>
      <color rgb="FF7030A0"/>
    </font>
    <font>
      <color rgb="FF808080"/>
      <sz val="9"/>
      <name val="Courier New"/>
    </font>
    <font>
      <u/>
      <color rgb="FF0563C1"/>
    </font>
  </fonts>
  <fills count="1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rgb="FF0070C0"/>
      </patternFill>
    </fill>
    <fill>
      <patternFill patternType="solid">
        <fgColor rgb="FF7030A0"/>
      </patternFill>
    </fill>
    <fill>
      <patternFill patternType="solid">
        <fgColor rgb="FF000000"/>
      </patternFill>
    </fill>
    <fill>
      <patternFill patternType="solid">
        <fgColor theme="4" tint="0.6"/>
      </patternFill>
    </fill>
    <fill>
      <patternFill patternType="darkUp">
        <fgColor rgb="FF9BC2E6"/>
        <bgColor rgb="FFFFFFFF"/>
      </patternFill>
    </fill>
    <fill>
      <gradientFill degree="0">
        <stop position="0">
          <color rgb="FFFFFFFF"/>
        </stop>
        <stop position="1">
          <color rgb="FF0070C0"/>
        </stop>
      </gradient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  <border>
      <left style="thick"/>
      <right style="thick"/>
      <top style="thick"/>
      <bottom style="thick"/>
      <diagonal/>
    </border>
    <border>
      <left style="dashed"/>
      <right style="dashed"/>
      <top style="dashed"/>
      <bottom style="dashed"/>
      <diagonal/>
    </border>
    <border>
      <left style="dotted"/>
      <right style="dotted"/>
      <top style="dotted"/>
      <bottom style="dotted"/>
      <diagonal/>
    </border>
    <border>
      <left style="double"/>
      <right style="double"/>
      <top style="double"/>
      <bottom style="double"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/>
      <bottom style="medium">
        <color rgb="FF0070C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0" fontId="0" fillId="0" borderId="0" xfId="0" applyNumberFormat="1"/>
    <xf numFmtId="12" fontId="0" fillId="0" borderId="0" xfId="0" applyNumberFormat="1"/>
    <xf numFmtId="11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9" fontId="0" fillId="0" borderId="0" xfId="0" applyNumberFormat="1"/>
    <xf numFmtId="171" fontId="0" fillId="0" borderId="0" xfId="0" applyNumberFormat="1"/>
    <xf numFmtId="49" fontId="0" fillId="0" borderId="0" xfId="0" applyNumberFormat="1"/>
    <xf numFmtId="172" fontId="0" fillId="0" borderId="0" xfId="0" applyNumberFormat="1"/>
    <xf numFmtId="0" fontId="5" fillId="3" borderId="0" xfId="0" applyFont="1" applyFill="1"/>
    <xf numFmtId="0" fontId="6" fillId="4" borderId="0" xfId="0" applyFont="1" applyFill="1"/>
    <xf numFmtId="0" fontId="6" fillId="5" borderId="0" xfId="0" applyFont="1" applyFill="1"/>
    <xf numFmtId="0" fontId="5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5" fillId="9" borderId="0" xfId="0" applyFont="1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bottom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indent="3"/>
    </xf>
    <xf numFmtId="0" fontId="0" fillId="0" borderId="0" xfId="0" applyAlignment="1">
      <alignment textRotation="45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13" borderId="1" xfId="0" applyFill="1" applyBorder="1" applyAlignment="1">
      <alignment horizontal="center"/>
    </xf>
    <xf numFmtId="0" fontId="0" fillId="14" borderId="0" xfId="0" applyFill="1" applyAlignment="1">
      <alignment vertical="center"/>
    </xf>
    <xf numFmtId="0" fontId="18" fillId="0" borderId="0" xfId="0" applyFont="1"/>
    <xf numFmtId="173" fontId="0" fillId="0" borderId="0" xfId="0" applyNumberFormat="1"/>
    <xf numFmtId="0" fontId="19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7</xdr:row>
      <xdr:rowOff>0</xdr:rowOff>
    </xdr:from>
    <xdr:ext cx="3429000" cy="2286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" TargetMode="External"/><Relationship Id="rId2" Type="http://schemas.openxmlformats.org/officeDocument/2006/relationships/hyperlink" Target="#&apos;Formulas&apos;!A1" TargetMode="External"/><Relationship Id="rId3" Type="http://schemas.openxmlformats.org/officeDocument/2006/relationships/comments" Target="../comments6.xml"/><Relationship Id="rId4" Type="http://schemas.openxmlformats.org/officeDocument/2006/relationships/vmlDrawing" Target="../drawings/vmlDrawing6.vm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E24"/>
  <sheetFormatPr defaultRowHeight="15" outlineLevelRow="0" outlineLevelCol="0" x14ac:dyDescent="55"/>
  <cols>
    <col min="1" max="1" width="38" customWidth="1"/>
    <col min="2" max="2" width="30" customWidth="1"/>
    <col min="3" max="4" width="22" customWidth="1"/>
    <col min="5" max="5" width="60" customWidth="1"/>
  </cols>
  <sheetData>
    <row r="1" spans="1:1" x14ac:dyDescent="0.25">
      <c r="A1" s="1" t="s">
        <v>0</v>
      </c>
    </row>
    <row r="2" spans="1:5" x14ac:dyDescent="0.25">
      <c r="A2" s="2" t="s">
        <v>1</v>
      </c>
      <c r="B2" s="2" t="s">
        <v>2</v>
      </c>
      <c r="C2" s="2" t="s">
        <v>2</v>
      </c>
      <c r="D2" s="2" t="s">
        <v>2</v>
      </c>
      <c r="E2" s="2" t="s">
        <v>3</v>
      </c>
    </row>
    <row r="3" spans="1:5" x14ac:dyDescent="0.25">
      <c r="A3" s="3" t="s">
        <v>4</v>
      </c>
      <c r="B3" t="s">
        <v>5</v>
      </c>
      <c r="E3" s="4" t="s">
        <v>6</v>
      </c>
    </row>
    <row r="4" spans="1:5" x14ac:dyDescent="0.25">
      <c r="A4" s="3" t="s">
        <v>7</v>
      </c>
      <c r="B4">
        <v>42</v>
      </c>
      <c r="E4" s="4" t="s">
        <v>8</v>
      </c>
    </row>
    <row r="5" spans="1:5" x14ac:dyDescent="0.25">
      <c r="A5" s="3" t="s">
        <v>9</v>
      </c>
      <c r="B5">
        <v>1234.5678</v>
      </c>
      <c r="E5" s="4" t="s">
        <v>10</v>
      </c>
    </row>
    <row r="6" spans="1:5" x14ac:dyDescent="0.25">
      <c r="A6" s="3" t="s">
        <v>11</v>
      </c>
      <c r="B6" s="5">
        <v>1234567.891</v>
      </c>
      <c r="E6" s="4" t="s">
        <v>12</v>
      </c>
    </row>
    <row r="7" spans="1:5" x14ac:dyDescent="0.25">
      <c r="A7" s="3" t="s">
        <v>13</v>
      </c>
      <c r="B7" s="6">
        <v>1234.5</v>
      </c>
      <c r="E7" s="4" t="s">
        <v>14</v>
      </c>
    </row>
    <row r="8" spans="1:5" x14ac:dyDescent="0.25">
      <c r="A8" s="3" t="s">
        <v>15</v>
      </c>
      <c r="B8" s="7">
        <v>-1234.5</v>
      </c>
      <c r="E8" s="4" t="s">
        <v>16</v>
      </c>
    </row>
    <row r="9" spans="1:5" x14ac:dyDescent="0.25">
      <c r="A9" s="3" t="s">
        <v>17</v>
      </c>
      <c r="B9" s="8">
        <v>-1234.5</v>
      </c>
      <c r="E9" s="4" t="s">
        <v>18</v>
      </c>
    </row>
    <row r="10" spans="1:5" x14ac:dyDescent="0.25">
      <c r="A10" s="3" t="s">
        <v>19</v>
      </c>
      <c r="B10" s="9">
        <v>1234.5</v>
      </c>
      <c r="E10" s="4" t="s">
        <v>20</v>
      </c>
    </row>
    <row r="11" spans="1:5" x14ac:dyDescent="0.25">
      <c r="A11" s="3" t="s">
        <v>21</v>
      </c>
      <c r="B11" s="10">
        <v>0.4567</v>
      </c>
      <c r="E11" s="4" t="s">
        <v>22</v>
      </c>
    </row>
    <row r="12" spans="1:5" x14ac:dyDescent="0.25">
      <c r="A12" s="3" t="s">
        <v>23</v>
      </c>
      <c r="B12" s="11">
        <v>1.75</v>
      </c>
      <c r="E12" s="4" t="s">
        <v>24</v>
      </c>
    </row>
    <row r="13" spans="1:5" x14ac:dyDescent="0.25">
      <c r="A13" s="3" t="s">
        <v>25</v>
      </c>
      <c r="B13" s="12">
        <v>123456789</v>
      </c>
      <c r="E13" s="4" t="s">
        <v>26</v>
      </c>
    </row>
    <row r="14" spans="1:5" x14ac:dyDescent="0.25">
      <c r="A14" s="3" t="s">
        <v>27</v>
      </c>
      <c r="B14" s="13">
        <v>46316</v>
      </c>
      <c r="E14" s="4" t="s">
        <v>28</v>
      </c>
    </row>
    <row r="15" spans="1:5" x14ac:dyDescent="0.25">
      <c r="A15" s="3" t="s">
        <v>29</v>
      </c>
      <c r="B15" s="14">
        <v>46316</v>
      </c>
      <c r="E15" s="4" t="s">
        <v>30</v>
      </c>
    </row>
    <row r="16" spans="1:5" x14ac:dyDescent="0.25">
      <c r="A16" s="3" t="s">
        <v>31</v>
      </c>
      <c r="B16" s="15">
        <v>46316.60416666667</v>
      </c>
      <c r="E16" s="4" t="s">
        <v>32</v>
      </c>
    </row>
    <row r="17" spans="1:5" x14ac:dyDescent="0.25">
      <c r="A17" s="3" t="s">
        <v>33</v>
      </c>
      <c r="B17" s="16">
        <v>0.40659722222335404</v>
      </c>
      <c r="E17" s="4" t="s">
        <v>34</v>
      </c>
    </row>
    <row r="18" spans="1:5" x14ac:dyDescent="0.25">
      <c r="A18" s="3" t="s">
        <v>35</v>
      </c>
      <c r="B18" s="17">
        <v>42</v>
      </c>
      <c r="E18" s="4" t="s">
        <v>36</v>
      </c>
    </row>
    <row r="19" spans="1:5" x14ac:dyDescent="0.25">
      <c r="A19" s="3" t="s">
        <v>37</v>
      </c>
      <c r="B19" s="18" t="s">
        <v>38</v>
      </c>
      <c r="E19" s="4" t="s">
        <v>39</v>
      </c>
    </row>
    <row r="20" spans="1:5" x14ac:dyDescent="0.25">
      <c r="A20" s="3" t="s">
        <v>40</v>
      </c>
      <c r="B20" s="19">
        <v>4085551234</v>
      </c>
      <c r="E20" s="4" t="s">
        <v>41</v>
      </c>
    </row>
    <row r="21" spans="1:5" x14ac:dyDescent="0.25">
      <c r="A21" s="3" t="s">
        <v>42</v>
      </c>
      <c r="B21" t="b">
        <v>1</v>
      </c>
      <c r="E21" s="4" t="s">
        <v>43</v>
      </c>
    </row>
    <row r="22" spans="1:5" x14ac:dyDescent="0.25">
      <c r="A22" s="3" t="s">
        <v>44</v>
      </c>
      <c r="E22" s="4" t="s">
        <v>45</v>
      </c>
    </row>
    <row r="23" spans="1:5" x14ac:dyDescent="0.25">
      <c r="A23" s="3" t="s">
        <v>46</v>
      </c>
      <c r="B23" t="s">
        <v>47</v>
      </c>
      <c r="E23" s="4" t="s">
        <v>48</v>
      </c>
    </row>
    <row r="24" spans="1:5" x14ac:dyDescent="0.25">
      <c r="A24" s="3" t="s">
        <v>49</v>
      </c>
      <c r="B24" t="s">
        <v>50</v>
      </c>
      <c r="E24" s="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38" customWidth="1"/>
    <col min="2" max="2" width="30" customWidth="1"/>
    <col min="3" max="4" width="22" customWidth="1"/>
    <col min="5" max="5" width="60" customWidth="1"/>
  </cols>
  <sheetData>
    <row r="1" spans="1:1" x14ac:dyDescent="0.25">
      <c r="A1" s="1" t="s">
        <v>52</v>
      </c>
    </row>
    <row r="2" spans="1:5" x14ac:dyDescent="0.25">
      <c r="A2" s="2" t="s">
        <v>1</v>
      </c>
      <c r="B2" s="2" t="s">
        <v>2</v>
      </c>
      <c r="C2" s="2" t="s">
        <v>2</v>
      </c>
      <c r="D2" s="2" t="s">
        <v>2</v>
      </c>
      <c r="E2" s="2" t="s">
        <v>3</v>
      </c>
    </row>
    <row r="3" spans="1:5" x14ac:dyDescent="0.25">
      <c r="A3" s="3" t="s">
        <v>53</v>
      </c>
      <c r="B3" s="20" t="s">
        <v>54</v>
      </c>
      <c r="E3" s="4" t="s">
        <v>55</v>
      </c>
    </row>
    <row r="4" spans="1:5" x14ac:dyDescent="0.25">
      <c r="A4" s="3" t="s">
        <v>56</v>
      </c>
      <c r="B4" s="21" t="s">
        <v>57</v>
      </c>
      <c r="E4" s="4" t="s">
        <v>58</v>
      </c>
    </row>
    <row r="5" spans="1:5" x14ac:dyDescent="0.25">
      <c r="A5" s="3" t="s">
        <v>59</v>
      </c>
      <c r="B5" s="22" t="s">
        <v>60</v>
      </c>
      <c r="E5" s="4" t="s">
        <v>61</v>
      </c>
    </row>
    <row r="6" spans="1:5" x14ac:dyDescent="0.25">
      <c r="A6" s="3" t="s">
        <v>62</v>
      </c>
      <c r="B6" s="23" t="s">
        <v>63</v>
      </c>
      <c r="E6" s="4" t="s">
        <v>64</v>
      </c>
    </row>
    <row r="7" spans="1:5" x14ac:dyDescent="0.25">
      <c r="A7" s="3" t="s">
        <v>65</v>
      </c>
      <c r="B7" s="24" t="s">
        <v>66</v>
      </c>
      <c r="E7" s="4" t="s">
        <v>67</v>
      </c>
    </row>
    <row r="8" spans="1:5" x14ac:dyDescent="0.25">
      <c r="A8" s="3" t="s">
        <v>68</v>
      </c>
      <c r="B8" s="25" t="s">
        <v>69</v>
      </c>
      <c r="E8" s="4" t="s">
        <v>70</v>
      </c>
    </row>
    <row r="9" spans="1:5" x14ac:dyDescent="0.25">
      <c r="A9" s="3" t="s">
        <v>71</v>
      </c>
      <c r="B9" s="26" t="s">
        <v>72</v>
      </c>
      <c r="E9" s="4" t="s">
        <v>73</v>
      </c>
    </row>
    <row r="10" spans="1:5" x14ac:dyDescent="0.25">
      <c r="A10" s="3" t="s">
        <v>74</v>
      </c>
      <c r="B10" s="27" t="s">
        <v>75</v>
      </c>
      <c r="E10" s="4" t="s">
        <v>76</v>
      </c>
    </row>
    <row r="11" spans="1:5" x14ac:dyDescent="0.25">
      <c r="A11" s="3" t="s">
        <v>77</v>
      </c>
      <c r="B11" s="28" t="s">
        <v>78</v>
      </c>
      <c r="E11" s="4" t="s">
        <v>79</v>
      </c>
    </row>
    <row r="12" spans="1:5" x14ac:dyDescent="0.25">
      <c r="A12" s="3" t="s">
        <v>80</v>
      </c>
      <c r="B12" s="29" t="s">
        <v>81</v>
      </c>
      <c r="E12" s="4" t="s">
        <v>82</v>
      </c>
    </row>
    <row r="13" spans="1:5" x14ac:dyDescent="0.25">
      <c r="A13" s="3" t="s">
        <v>83</v>
      </c>
      <c r="B13" s="30" t="s">
        <v>84</v>
      </c>
      <c r="E13" s="4" t="s">
        <v>85</v>
      </c>
    </row>
    <row r="14" spans="1:5" x14ac:dyDescent="0.25">
      <c r="A14" s="3" t="s">
        <v>86</v>
      </c>
      <c r="B14" s="31" t="s">
        <v>87</v>
      </c>
      <c r="E14" s="4" t="s">
        <v>88</v>
      </c>
    </row>
    <row r="15" spans="1:5" x14ac:dyDescent="0.25">
      <c r="A15" s="3" t="s">
        <v>89</v>
      </c>
      <c r="B15" s="32" t="s">
        <v>90</v>
      </c>
      <c r="E15" s="4" t="s">
        <v>91</v>
      </c>
    </row>
    <row r="16" spans="1:5" x14ac:dyDescent="0.25">
      <c r="A16" s="3" t="s">
        <v>92</v>
      </c>
      <c r="B16" s="33" t="s">
        <v>93</v>
      </c>
      <c r="E16" s="4" t="s">
        <v>94</v>
      </c>
    </row>
    <row r="17" spans="1:5" x14ac:dyDescent="0.25">
      <c r="A17" s="3" t="s">
        <v>95</v>
      </c>
      <c r="B17" s="34" t="s">
        <v>96</v>
      </c>
      <c r="E17" s="4" t="s">
        <v>97</v>
      </c>
    </row>
    <row r="18" spans="1:5" x14ac:dyDescent="0.25">
      <c r="A18" s="3" t="s">
        <v>98</v>
      </c>
      <c r="B18" s="35" t="s">
        <v>99</v>
      </c>
      <c r="E18" s="4" t="s">
        <v>100</v>
      </c>
    </row>
    <row r="19" spans="1:5" x14ac:dyDescent="0.25">
      <c r="A19" s="3" t="s">
        <v>101</v>
      </c>
      <c r="B19" s="36" t="s">
        <v>102</v>
      </c>
      <c r="E19" s="4" t="s">
        <v>103</v>
      </c>
    </row>
    <row r="20" spans="1:5" x14ac:dyDescent="0.25">
      <c r="A20" s="3" t="s">
        <v>104</v>
      </c>
      <c r="B20" s="37" t="s">
        <v>105</v>
      </c>
      <c r="E20" s="4" t="s">
        <v>106</v>
      </c>
    </row>
    <row r="21" spans="1:5" x14ac:dyDescent="0.25">
      <c r="A21" s="3" t="s">
        <v>107</v>
      </c>
      <c r="B21" s="38" t="s">
        <v>108</v>
      </c>
      <c r="E21" s="4" t="s">
        <v>109</v>
      </c>
    </row>
    <row r="22" spans="1:5" x14ac:dyDescent="0.25">
      <c r="A22" s="3" t="s">
        <v>110</v>
      </c>
      <c r="B22" s="39" t="s">
        <v>111</v>
      </c>
      <c r="E22" s="4" t="s">
        <v>112</v>
      </c>
    </row>
    <row r="23" spans="1:5" x14ac:dyDescent="0.25">
      <c r="A23" s="3" t="s">
        <v>113</v>
      </c>
      <c r="B23" s="40" t="s">
        <v>114</v>
      </c>
      <c r="E23" s="4" t="s">
        <v>115</v>
      </c>
    </row>
    <row r="24" spans="1:5" x14ac:dyDescent="0.25">
      <c r="A24" s="3" t="s">
        <v>116</v>
      </c>
      <c r="B24" s="41" t="s">
        <v>117</v>
      </c>
      <c r="E24" s="4" t="s">
        <v>118</v>
      </c>
    </row>
    <row r="25" spans="1:5" x14ac:dyDescent="0.25">
      <c r="A25" s="3" t="s">
        <v>119</v>
      </c>
      <c r="B25" t="s">
        <v>120</v>
      </c>
      <c r="E25" s="4" t="s">
        <v>121</v>
      </c>
    </row>
    <row r="26" spans="1:5" x14ac:dyDescent="0.25">
      <c r="A26" s="3" t="s">
        <v>122</v>
      </c>
      <c r="B26" t="s">
        <v>123</v>
      </c>
      <c r="E26" s="4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1" width="38" customWidth="1"/>
    <col min="2" max="2" width="30" customWidth="1"/>
    <col min="3" max="4" width="22" customWidth="1"/>
    <col min="5" max="5" width="60" customWidth="1"/>
    <col min="6" max="6" width="9" hidden="1" customWidth="1"/>
  </cols>
  <sheetData>
    <row r="1" spans="1:1" x14ac:dyDescent="0.25">
      <c r="A1" s="1" t="s">
        <v>125</v>
      </c>
    </row>
    <row r="2" spans="1:5" x14ac:dyDescent="0.25">
      <c r="A2" s="2" t="s">
        <v>1</v>
      </c>
      <c r="B2" s="2" t="s">
        <v>2</v>
      </c>
      <c r="C2" s="2" t="s">
        <v>2</v>
      </c>
      <c r="D2" s="2" t="s">
        <v>2</v>
      </c>
      <c r="E2" s="2" t="s">
        <v>3</v>
      </c>
    </row>
    <row r="3" spans="1:5" x14ac:dyDescent="0.25">
      <c r="A3" s="3" t="s">
        <v>126</v>
      </c>
      <c r="B3" s="42" t="s">
        <v>127</v>
      </c>
      <c r="E3" s="4" t="s">
        <v>128</v>
      </c>
    </row>
    <row r="4" spans="1:5" x14ac:dyDescent="0.25">
      <c r="A4" s="3" t="s">
        <v>129</v>
      </c>
      <c r="B4" s="43" t="s">
        <v>130</v>
      </c>
      <c r="E4" s="4" t="s">
        <v>131</v>
      </c>
    </row>
    <row r="5" spans="1:5" x14ac:dyDescent="0.25">
      <c r="A5" s="3" t="s">
        <v>132</v>
      </c>
      <c r="B5" s="44" t="s">
        <v>133</v>
      </c>
      <c r="E5" s="4" t="s">
        <v>134</v>
      </c>
    </row>
    <row r="6" ht="45" customHeight="1" spans="1:5" x14ac:dyDescent="0.25">
      <c r="A6" s="3" t="s">
        <v>135</v>
      </c>
      <c r="B6" s="45" t="s">
        <v>136</v>
      </c>
      <c r="E6" s="4" t="s">
        <v>137</v>
      </c>
    </row>
    <row r="7" ht="45" customHeight="1" spans="1:5" x14ac:dyDescent="0.25">
      <c r="A7" s="3" t="s">
        <v>138</v>
      </c>
      <c r="B7" s="46" t="s">
        <v>139</v>
      </c>
      <c r="E7" s="4" t="s">
        <v>140</v>
      </c>
    </row>
    <row r="8" ht="45" customHeight="1" spans="1:5" x14ac:dyDescent="0.25">
      <c r="A8" s="3" t="s">
        <v>141</v>
      </c>
      <c r="B8" s="47" t="s">
        <v>142</v>
      </c>
      <c r="E8" s="4" t="s">
        <v>143</v>
      </c>
    </row>
    <row r="9" ht="60" customHeight="1" spans="1:5" x14ac:dyDescent="0.25">
      <c r="A9" s="3" t="s">
        <v>144</v>
      </c>
      <c r="B9" s="48" t="s">
        <v>145</v>
      </c>
      <c r="E9" s="4" t="s">
        <v>146</v>
      </c>
    </row>
    <row r="10" spans="1:5" x14ac:dyDescent="0.25">
      <c r="A10" s="3" t="s">
        <v>147</v>
      </c>
      <c r="B10" s="49" t="s">
        <v>148</v>
      </c>
      <c r="E10" s="4" t="s">
        <v>149</v>
      </c>
    </row>
    <row r="11" ht="50" customHeight="1" spans="1:5" x14ac:dyDescent="0.25">
      <c r="A11" s="3" t="s">
        <v>150</v>
      </c>
      <c r="B11" s="50" t="s">
        <v>151</v>
      </c>
      <c r="E11" s="4" t="s">
        <v>152</v>
      </c>
    </row>
    <row r="12" spans="1:5" x14ac:dyDescent="0.25">
      <c r="A12" s="3" t="s">
        <v>153</v>
      </c>
      <c r="B12" s="51" t="s">
        <v>154</v>
      </c>
      <c r="E12" s="4" t="s">
        <v>155</v>
      </c>
    </row>
    <row r="13" spans="1:5" x14ac:dyDescent="0.25">
      <c r="A13" s="3" t="s">
        <v>156</v>
      </c>
      <c r="B13" s="52" t="s">
        <v>157</v>
      </c>
      <c r="E13" s="4" t="s">
        <v>158</v>
      </c>
    </row>
    <row r="14" spans="1:5" x14ac:dyDescent="0.25">
      <c r="A14" s="3" t="s">
        <v>159</v>
      </c>
      <c r="B14" s="53" t="s">
        <v>160</v>
      </c>
      <c r="E14" s="4" t="s">
        <v>161</v>
      </c>
    </row>
    <row r="15" spans="1:5" x14ac:dyDescent="0.25">
      <c r="A15" s="3" t="s">
        <v>162</v>
      </c>
      <c r="B15" s="54" t="s">
        <v>163</v>
      </c>
      <c r="E15" s="4" t="s">
        <v>164</v>
      </c>
    </row>
    <row r="16" spans="1:5" x14ac:dyDescent="0.25">
      <c r="A16" s="3" t="s">
        <v>165</v>
      </c>
      <c r="B16" s="55" t="s">
        <v>166</v>
      </c>
      <c r="E16" s="4" t="s">
        <v>167</v>
      </c>
    </row>
    <row r="17" spans="1:5" x14ac:dyDescent="0.25">
      <c r="A17" s="3" t="s">
        <v>168</v>
      </c>
      <c r="B17" s="56" t="s">
        <v>169</v>
      </c>
      <c r="E17" s="4" t="s">
        <v>170</v>
      </c>
    </row>
    <row r="18" spans="1:5" x14ac:dyDescent="0.25">
      <c r="A18" s="3" t="s">
        <v>171</v>
      </c>
      <c r="B18" s="57" t="s">
        <v>172</v>
      </c>
      <c r="E18" s="4" t="s">
        <v>173</v>
      </c>
    </row>
    <row r="19" spans="1:5" x14ac:dyDescent="0.25">
      <c r="A19" s="3" t="s">
        <v>174</v>
      </c>
      <c r="B19" s="58" t="s">
        <v>175</v>
      </c>
      <c r="E19" s="4" t="s">
        <v>176</v>
      </c>
    </row>
    <row r="20" spans="1:5" x14ac:dyDescent="0.25">
      <c r="A20" s="3" t="s">
        <v>177</v>
      </c>
      <c r="B20" s="59" t="s">
        <v>178</v>
      </c>
      <c r="C20" s="59"/>
      <c r="D20" s="59"/>
      <c r="E20" s="4" t="s">
        <v>179</v>
      </c>
    </row>
    <row r="21" spans="1:5" x14ac:dyDescent="0.25">
      <c r="A21" s="3" t="s">
        <v>180</v>
      </c>
      <c r="B21" s="60" t="s">
        <v>181</v>
      </c>
      <c r="E21" s="4" t="s">
        <v>182</v>
      </c>
    </row>
    <row r="22" spans="2:2" x14ac:dyDescent="0.25">
      <c r="B22" s="60"/>
    </row>
    <row r="23" spans="1:5" x14ac:dyDescent="0.25">
      <c r="A23" s="3" t="s">
        <v>183</v>
      </c>
      <c r="E23" s="4" t="s">
        <v>184</v>
      </c>
    </row>
    <row r="24" spans="1:5" x14ac:dyDescent="0.25">
      <c r="A24" s="3" t="s">
        <v>185</v>
      </c>
      <c r="E24" s="4" t="s">
        <v>186</v>
      </c>
    </row>
    <row r="25" hidden="1" spans="1:1" x14ac:dyDescent="0.25">
      <c r="A25" t="s">
        <v>187</v>
      </c>
    </row>
    <row r="26" spans="1:6" x14ac:dyDescent="0.25">
      <c r="A26" s="3" t="s">
        <v>188</v>
      </c>
      <c r="E26" s="4" t="s">
        <v>189</v>
      </c>
      <c r="F26" t="s">
        <v>190</v>
      </c>
    </row>
  </sheetData>
  <mergeCells count="2">
    <mergeCell ref="B20:D20"/>
    <mergeCell ref="B21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38" customWidth="1"/>
    <col min="2" max="2" width="30" customWidth="1"/>
    <col min="3" max="4" width="22" customWidth="1"/>
    <col min="5" max="5" width="60" customWidth="1"/>
  </cols>
  <sheetData>
    <row r="1" spans="1:1" x14ac:dyDescent="0.25">
      <c r="A1" s="1" t="s">
        <v>191</v>
      </c>
    </row>
    <row r="2" spans="1:5" x14ac:dyDescent="0.25">
      <c r="A2" s="2" t="s">
        <v>1</v>
      </c>
      <c r="B2" s="2" t="s">
        <v>2</v>
      </c>
      <c r="C2" s="2" t="s">
        <v>2</v>
      </c>
      <c r="D2" s="2" t="s">
        <v>2</v>
      </c>
      <c r="E2" s="2" t="s">
        <v>3</v>
      </c>
    </row>
    <row r="3" spans="1:4" x14ac:dyDescent="0.25">
      <c r="A3" t="s">
        <v>192</v>
      </c>
      <c r="B3">
        <v>10</v>
      </c>
      <c r="C3">
        <v>20</v>
      </c>
      <c r="D3">
        <v>30</v>
      </c>
    </row>
    <row r="4" spans="1:5" x14ac:dyDescent="0.25">
      <c r="A4" s="3" t="s">
        <v>193</v>
      </c>
      <c r="B4">
        <f>SUM(B3:D3)</f>
        <v>60</v>
      </c>
      <c r="C4" s="61" t="s">
        <v>194</v>
      </c>
      <c r="E4" s="4" t="s">
        <v>195</v>
      </c>
    </row>
    <row r="5" spans="1:5" x14ac:dyDescent="0.25">
      <c r="A5" s="3" t="s">
        <v>196</v>
      </c>
      <c r="B5">
        <f>AVERAGE(B3:D3)</f>
        <v>20</v>
      </c>
      <c r="C5" s="61" t="s">
        <v>197</v>
      </c>
      <c r="E5" s="4" t="s">
        <v>198</v>
      </c>
    </row>
    <row r="6" spans="1:5" x14ac:dyDescent="0.25">
      <c r="A6" s="3" t="s">
        <v>199</v>
      </c>
      <c r="B6">
        <f>MAX(B3:D3)</f>
        <v>30</v>
      </c>
      <c r="C6" s="61" t="s">
        <v>200</v>
      </c>
      <c r="E6" s="4" t="s">
        <v>201</v>
      </c>
    </row>
    <row r="7" spans="1:5" x14ac:dyDescent="0.25">
      <c r="A7" s="3" t="s">
        <v>202</v>
      </c>
      <c r="B7" t="str">
        <f>IF(B3&gt;5,"Big","Small")</f>
        <v>Big</v>
      </c>
      <c r="C7" s="61" t="s">
        <v>203</v>
      </c>
      <c r="E7" s="4" t="s">
        <v>204</v>
      </c>
    </row>
    <row r="8" spans="1:5" x14ac:dyDescent="0.25">
      <c r="A8" s="3" t="s">
        <v>205</v>
      </c>
      <c r="B8" t="str">
        <f>CONCATENATE("Total: ",SUM(B3:D3))</f>
        <v>Total: 60</v>
      </c>
      <c r="C8" s="61" t="s">
        <v>206</v>
      </c>
      <c r="E8" s="4" t="s">
        <v>207</v>
      </c>
    </row>
    <row r="9" spans="1:5" x14ac:dyDescent="0.25">
      <c r="A9" s="3" t="s">
        <v>208</v>
      </c>
      <c r="B9" s="62">
        <f>B3/D3</f>
        <v>0.3333333333333333</v>
      </c>
      <c r="C9" s="61" t="s">
        <v>209</v>
      </c>
      <c r="E9" s="4" t="s">
        <v>210</v>
      </c>
    </row>
    <row r="10" spans="1:5" x14ac:dyDescent="0.25">
      <c r="A10" s="3" t="s">
        <v>211</v>
      </c>
      <c r="B10" t="str">
        <f>'Values &amp; formats'!B4</f>
        <v>Hello world</v>
      </c>
      <c r="C10" s="61" t="s">
        <v>212</v>
      </c>
      <c r="E10" s="4" t="s">
        <v>213</v>
      </c>
    </row>
    <row r="11" spans="1:5" x14ac:dyDescent="0.25">
      <c r="A11" s="3" t="s">
        <v>214</v>
      </c>
      <c r="B11" t="e">
        <f>B3/0</f>
        <v>#DIV/0!</v>
      </c>
      <c r="E11" s="4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38" customWidth="1"/>
    <col min="2" max="2" width="30" customWidth="1"/>
    <col min="3" max="4" width="22" customWidth="1"/>
    <col min="5" max="5" width="60" customWidth="1"/>
  </cols>
  <sheetData>
    <row r="1" spans="1:1" x14ac:dyDescent="0.25">
      <c r="A1" s="1" t="s">
        <v>216</v>
      </c>
    </row>
    <row r="2" spans="1:5" x14ac:dyDescent="0.25">
      <c r="A2" s="2" t="s">
        <v>1</v>
      </c>
      <c r="B2" s="2" t="s">
        <v>2</v>
      </c>
      <c r="C2" s="2" t="s">
        <v>2</v>
      </c>
      <c r="D2" s="2" t="s">
        <v>2</v>
      </c>
      <c r="E2" s="2" t="s">
        <v>3</v>
      </c>
    </row>
    <row r="3" spans="1:5" x14ac:dyDescent="0.25">
      <c r="A3" s="3" t="s">
        <v>217</v>
      </c>
      <c r="B3">
        <v>10</v>
      </c>
      <c r="C3">
        <v>50</v>
      </c>
      <c r="D3">
        <v>90</v>
      </c>
      <c r="E3" s="4" t="s">
        <v>218</v>
      </c>
    </row>
    <row r="4" spans="1:5" x14ac:dyDescent="0.25">
      <c r="A4" s="3" t="s">
        <v>219</v>
      </c>
      <c r="B4">
        <v>20</v>
      </c>
      <c r="C4">
        <v>50</v>
      </c>
      <c r="D4">
        <v>100</v>
      </c>
      <c r="E4" s="4" t="s">
        <v>220</v>
      </c>
    </row>
    <row r="5" spans="1:5" x14ac:dyDescent="0.25">
      <c r="A5" s="3" t="s">
        <v>221</v>
      </c>
      <c r="B5">
        <v>10</v>
      </c>
      <c r="C5">
        <v>50</v>
      </c>
      <c r="D5">
        <v>90</v>
      </c>
      <c r="E5" s="4" t="s">
        <v>222</v>
      </c>
    </row>
    <row r="6" spans="1:5" x14ac:dyDescent="0.25">
      <c r="A6" s="3" t="s">
        <v>223</v>
      </c>
      <c r="B6">
        <v>10</v>
      </c>
      <c r="C6">
        <v>50</v>
      </c>
      <c r="D6">
        <v>90</v>
      </c>
      <c r="E6" s="4" t="s">
        <v>224</v>
      </c>
    </row>
    <row r="7" spans="1:5" x14ac:dyDescent="0.25">
      <c r="A7" s="3" t="s">
        <v>225</v>
      </c>
      <c r="B7" t="s">
        <v>226</v>
      </c>
      <c r="C7" t="s">
        <v>226</v>
      </c>
      <c r="D7" t="s">
        <v>227</v>
      </c>
      <c r="E7" s="4" t="s">
        <v>228</v>
      </c>
    </row>
  </sheetData>
  <conditionalFormatting sqref="B3:D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D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{0D4EC1DA-03B8-4F75-A6C3-DD0B3B37B885}</x14:id>
        </ext>
      </extLst>
    </cfRule>
  </conditionalFormatting>
  <conditionalFormatting sqref="B5:D5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6:D6">
    <cfRule type="cellIs" dxfId="0" priority="4" operator="greaterThan">
      <formula>50</formula>
    </cfRule>
  </conditionalFormatting>
  <conditionalFormatting sqref="B7:D7"/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4EC1DA-03B8-4F75-A6C3-DD0B3B37B885}">
            <x14:dataBar minLength="0" maxLength="100">
              <x14:cfvo type="min"/>
              <x14:cfvo type="max"/>
            </x14:dataBar>
          </x14:cfRule>
          <xm:sqref>B4:D4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0" customWidth="1"/>
    <col min="3" max="4" width="22" customWidth="1"/>
    <col min="5" max="5" width="60" customWidth="1"/>
  </cols>
  <sheetData>
    <row r="1" spans="1:1" x14ac:dyDescent="0.25">
      <c r="A1" s="1" t="s">
        <v>229</v>
      </c>
    </row>
    <row r="2" spans="1:5" x14ac:dyDescent="0.25">
      <c r="A2" s="2" t="s">
        <v>1</v>
      </c>
      <c r="B2" s="2" t="s">
        <v>2</v>
      </c>
      <c r="C2" s="2" t="s">
        <v>2</v>
      </c>
      <c r="D2" s="2" t="s">
        <v>2</v>
      </c>
      <c r="E2" s="2" t="s">
        <v>3</v>
      </c>
    </row>
    <row r="3" spans="1:5" x14ac:dyDescent="0.25">
      <c r="A3" s="3" t="s">
        <v>230</v>
      </c>
      <c r="E3" s="4" t="s">
        <v>231</v>
      </c>
    </row>
    <row r="4" spans="1:5" x14ac:dyDescent="0.25">
      <c r="A4" s="3" t="s">
        <v>232</v>
      </c>
      <c r="B4" t="s">
        <v>233</v>
      </c>
      <c r="E4" s="4" t="s">
        <v>234</v>
      </c>
    </row>
    <row r="5" spans="1:5" x14ac:dyDescent="0.25">
      <c r="A5" s="3" t="s">
        <v>235</v>
      </c>
      <c r="B5" s="63" t="s">
        <v>236</v>
      </c>
      <c r="E5" s="4" t="s">
        <v>237</v>
      </c>
    </row>
    <row r="6" spans="1:5" x14ac:dyDescent="0.25">
      <c r="A6" s="3" t="s">
        <v>238</v>
      </c>
      <c r="B6" s="63" t="s">
        <v>239</v>
      </c>
      <c r="E6" s="4" t="s">
        <v>240</v>
      </c>
    </row>
    <row r="7" ht="20" customHeight="1" spans="1:5" x14ac:dyDescent="0.25">
      <c r="A7" s="3" t="s">
        <v>241</v>
      </c>
      <c r="E7" s="4" t="s">
        <v>242</v>
      </c>
    </row>
    <row r="21" spans="1:5" x14ac:dyDescent="0.25">
      <c r="A21" s="3" t="s">
        <v>243</v>
      </c>
      <c r="E21" s="4" t="s">
        <v>244</v>
      </c>
    </row>
    <row r="22" spans="1:4" x14ac:dyDescent="0.25">
      <c r="A22" t="s">
        <v>245</v>
      </c>
      <c r="B22" t="s">
        <v>246</v>
      </c>
      <c r="C22" t="s">
        <v>247</v>
      </c>
      <c r="D22" t="s">
        <v>248</v>
      </c>
    </row>
    <row r="23" spans="1:4" x14ac:dyDescent="0.25">
      <c r="A23" t="s">
        <v>245</v>
      </c>
      <c r="B23" t="s">
        <v>249</v>
      </c>
      <c r="C23" t="s">
        <v>250</v>
      </c>
      <c r="D23">
        <v>120</v>
      </c>
    </row>
    <row r="24" spans="1:4" x14ac:dyDescent="0.25">
      <c r="A24" t="s">
        <v>245</v>
      </c>
      <c r="B24" t="s">
        <v>251</v>
      </c>
      <c r="C24" t="s">
        <v>252</v>
      </c>
      <c r="D24">
        <v>80</v>
      </c>
    </row>
    <row r="25" spans="1:4" x14ac:dyDescent="0.25">
      <c r="A25" t="s">
        <v>245</v>
      </c>
      <c r="B25" t="s">
        <v>253</v>
      </c>
      <c r="C25" t="s">
        <v>254</v>
      </c>
      <c r="D25">
        <v>150</v>
      </c>
    </row>
    <row r="26" spans="1:5" x14ac:dyDescent="0.25">
      <c r="A26" s="3" t="s">
        <v>255</v>
      </c>
      <c r="B26" t="s">
        <v>256</v>
      </c>
      <c r="E26" s="4" t="s">
        <v>257</v>
      </c>
    </row>
    <row r="27" spans="1:1" x14ac:dyDescent="0.25">
      <c r="A27" t="s">
        <v>258</v>
      </c>
    </row>
    <row r="28" spans="1:1" x14ac:dyDescent="0.25">
      <c r="A28" t="s">
        <v>259</v>
      </c>
    </row>
    <row r="29" spans="1:1" x14ac:dyDescent="0.25">
      <c r="A29" t="s">
        <v>260</v>
      </c>
    </row>
    <row r="30" spans="1:1" x14ac:dyDescent="0.25">
      <c r="A30" t="s">
        <v>261</v>
      </c>
    </row>
    <row r="31" spans="1:1" x14ac:dyDescent="0.25">
      <c r="A31" t="s">
        <v>262</v>
      </c>
    </row>
    <row r="32" spans="1:1" x14ac:dyDescent="0.25">
      <c r="A32" t="s">
        <v>263</v>
      </c>
    </row>
    <row r="33" spans="1:1" x14ac:dyDescent="0.25">
      <c r="A33" t="s">
        <v>264</v>
      </c>
    </row>
    <row r="34" spans="1:1" x14ac:dyDescent="0.25">
      <c r="A34" t="s">
        <v>265</v>
      </c>
    </row>
    <row r="35" spans="1:1" x14ac:dyDescent="0.25">
      <c r="A35" t="s">
        <v>266</v>
      </c>
    </row>
    <row r="36" spans="1:1" x14ac:dyDescent="0.25">
      <c r="A36" t="s">
        <v>267</v>
      </c>
    </row>
    <row r="37" spans="1:1" x14ac:dyDescent="0.25">
      <c r="A37" t="s">
        <v>268</v>
      </c>
    </row>
    <row r="38" spans="1:1" x14ac:dyDescent="0.25">
      <c r="A38" t="s">
        <v>269</v>
      </c>
    </row>
    <row r="39" spans="1:1" x14ac:dyDescent="0.25">
      <c r="A39" t="s">
        <v>270</v>
      </c>
    </row>
    <row r="40" spans="1:1" x14ac:dyDescent="0.25">
      <c r="A40" t="s">
        <v>271</v>
      </c>
    </row>
    <row r="41" spans="1:1" x14ac:dyDescent="0.25">
      <c r="A41" t="s">
        <v>272</v>
      </c>
    </row>
    <row r="42" spans="1:1" x14ac:dyDescent="0.25">
      <c r="A42" t="s">
        <v>273</v>
      </c>
    </row>
    <row r="43" spans="1:1" x14ac:dyDescent="0.25">
      <c r="A43" t="s">
        <v>274</v>
      </c>
    </row>
    <row r="44" spans="1:1" x14ac:dyDescent="0.25">
      <c r="A44" t="s">
        <v>275</v>
      </c>
    </row>
    <row r="45" spans="1:1" x14ac:dyDescent="0.25">
      <c r="A45" t="s">
        <v>276</v>
      </c>
    </row>
    <row r="46" spans="1:1" x14ac:dyDescent="0.25">
      <c r="A46" t="s">
        <v>277</v>
      </c>
    </row>
    <row r="47" spans="1:1" x14ac:dyDescent="0.25">
      <c r="A47" t="s">
        <v>278</v>
      </c>
    </row>
    <row r="48" spans="1:1" x14ac:dyDescent="0.25">
      <c r="A48" t="s">
        <v>279</v>
      </c>
    </row>
    <row r="49" spans="1:1" x14ac:dyDescent="0.25">
      <c r="A49" t="s">
        <v>280</v>
      </c>
    </row>
    <row r="50" spans="1:1" x14ac:dyDescent="0.25">
      <c r="A50" t="s">
        <v>281</v>
      </c>
    </row>
    <row r="51" spans="1:1" x14ac:dyDescent="0.25">
      <c r="A51" t="s">
        <v>282</v>
      </c>
    </row>
    <row r="52" spans="1:1" x14ac:dyDescent="0.25">
      <c r="A52" t="s">
        <v>283</v>
      </c>
    </row>
    <row r="53" spans="1:1" x14ac:dyDescent="0.25">
      <c r="A53" t="s">
        <v>284</v>
      </c>
    </row>
    <row r="54" spans="1:1" x14ac:dyDescent="0.25">
      <c r="A54" t="s">
        <v>285</v>
      </c>
    </row>
    <row r="55" spans="1:1" x14ac:dyDescent="0.25">
      <c r="A55" t="s">
        <v>286</v>
      </c>
    </row>
    <row r="56" spans="1:1" x14ac:dyDescent="0.25">
      <c r="A56" t="s">
        <v>287</v>
      </c>
    </row>
    <row r="57" spans="1:1" x14ac:dyDescent="0.25">
      <c r="A57" t="s">
        <v>288</v>
      </c>
    </row>
    <row r="58" spans="1:1" x14ac:dyDescent="0.25">
      <c r="A58" t="s">
        <v>289</v>
      </c>
    </row>
    <row r="59" spans="1:1" x14ac:dyDescent="0.25">
      <c r="A59" t="s">
        <v>290</v>
      </c>
    </row>
    <row r="60" spans="1:1" x14ac:dyDescent="0.25">
      <c r="A60" t="s">
        <v>291</v>
      </c>
    </row>
    <row r="61" spans="1:1" x14ac:dyDescent="0.25">
      <c r="A61" t="s">
        <v>292</v>
      </c>
    </row>
    <row r="62" spans="1:1" x14ac:dyDescent="0.25">
      <c r="A62" t="s">
        <v>293</v>
      </c>
    </row>
    <row r="63" spans="1:1" x14ac:dyDescent="0.25">
      <c r="A63" t="s">
        <v>294</v>
      </c>
    </row>
    <row r="64" spans="1:1" x14ac:dyDescent="0.25">
      <c r="A64" t="s">
        <v>295</v>
      </c>
    </row>
    <row r="65" spans="1:1" x14ac:dyDescent="0.25">
      <c r="A65" t="s">
        <v>296</v>
      </c>
    </row>
    <row r="66" spans="1:1" x14ac:dyDescent="0.25">
      <c r="A66" t="s">
        <v>297</v>
      </c>
    </row>
  </sheetData>
  <autoFilter ref="B22:D25"/>
  <dataValidations count="1">
    <dataValidation type="list" allowBlank="1" sqref="B26">
      <formula1>"Open,Closed"</formula1>
    </dataValidation>
  </dataValidations>
  <hyperlinks>
    <hyperlink ref="B5" r:id="rId1"/>
    <hyperlink ref="B6" r:id="rId2" location="#'Formulas'!A1"/>
  </hyperlinks>
  <pageMargins left="0.7" right="0.7" top="0.75" bottom="0.75" header="0.3" footer="0.3"/>
  <pageSetup orientation="portrait" horizontalDpi="4294967295" verticalDpi="4294967295" scale="100" fitToWidth="1" fitToHeight="1"/>
  <drawing r:id="rId5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Values &amp; formats</vt:lpstr>
      <vt:lpstr>Colors &amp; fonts</vt:lpstr>
      <vt:lpstr>Alignment &amp; borders</vt:lpstr>
      <vt:lpstr>Formulas</vt:lpstr>
      <vt:lpstr>Conditional formatting</vt:lpstr>
      <vt:lpstr>Notes &amp; links</vt:lpstr>
      <vt:lpstr>Hidden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Docs Viewer test pack</dc:creator>
  <dc:title/>
  <dc:subject/>
  <dc:description/>
  <cp:keywords/>
  <cp:category/>
  <cp:lastModifiedBy>Unknown</cp:lastModifiedBy>
  <dcterms:created xsi:type="dcterms:W3CDTF">2026-10-22T13:54:32Z</dcterms:created>
  <dcterms:modified xsi:type="dcterms:W3CDTF">2026-10-22T13:54:32Z</dcterms:modified>
</cp:coreProperties>
</file>