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0A9D31C6-88A5-4FCE-9F1C-479F9DF664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4" i="1" l="1"/>
  <c r="G2" i="1"/>
  <c r="I2" i="1"/>
  <c r="H2" i="1"/>
  <c r="A5" i="1"/>
  <c r="E4" i="1" l="1"/>
  <c r="D4" i="1"/>
  <c r="C4" i="1"/>
  <c r="J2" i="1" s="1"/>
  <c r="A6" i="1"/>
  <c r="G5" i="1"/>
  <c r="E5" i="1" l="1"/>
  <c r="D5" i="1"/>
  <c r="C5" i="1"/>
  <c r="A7" i="1"/>
  <c r="G6" i="1"/>
  <c r="E6" i="1" l="1"/>
  <c r="D6" i="1"/>
  <c r="C6" i="1"/>
  <c r="A9" i="1"/>
  <c r="G7" i="1"/>
  <c r="E7" i="1" l="1"/>
  <c r="D7" i="1"/>
  <c r="C7" i="1"/>
  <c r="A10" i="1"/>
  <c r="G9" i="1"/>
  <c r="E9" i="1" l="1"/>
  <c r="D9" i="1"/>
  <c r="C9" i="1"/>
  <c r="A11" i="1"/>
  <c r="G10" i="1"/>
  <c r="E10" i="1" l="1"/>
  <c r="D10" i="1"/>
  <c r="C10" i="1"/>
  <c r="A12" i="1"/>
  <c r="G11" i="1"/>
  <c r="E11" i="1" l="1"/>
  <c r="D11" i="1"/>
  <c r="C11" i="1"/>
  <c r="A14" i="1"/>
  <c r="G12" i="1"/>
  <c r="E12" i="1" l="1"/>
  <c r="D12" i="1"/>
  <c r="C12" i="1"/>
  <c r="A15" i="1"/>
  <c r="G14" i="1"/>
  <c r="E14" i="1" l="1"/>
  <c r="D14" i="1"/>
  <c r="C14" i="1"/>
  <c r="A16" i="1"/>
  <c r="G15" i="1"/>
  <c r="E15" i="1" l="1"/>
  <c r="D15" i="1"/>
  <c r="C15" i="1"/>
  <c r="A17" i="1"/>
  <c r="G16" i="1"/>
  <c r="E16" i="1" l="1"/>
  <c r="D16" i="1"/>
  <c r="C16" i="1"/>
  <c r="A19" i="1"/>
  <c r="G17" i="1"/>
  <c r="E17" i="1" l="1"/>
  <c r="D17" i="1"/>
  <c r="C17" i="1"/>
  <c r="A20" i="1"/>
  <c r="G19" i="1"/>
  <c r="E19" i="1" l="1"/>
  <c r="D19" i="1"/>
  <c r="C19" i="1"/>
  <c r="A21" i="1"/>
  <c r="G20" i="1"/>
  <c r="E20" i="1" l="1"/>
  <c r="D20" i="1"/>
  <c r="C20" i="1"/>
  <c r="A22" i="1"/>
  <c r="G21" i="1"/>
  <c r="E21" i="1" l="1"/>
  <c r="D21" i="1"/>
  <c r="C21" i="1"/>
  <c r="A24" i="1"/>
  <c r="G22" i="1"/>
  <c r="E22" i="1" l="1"/>
  <c r="D22" i="1"/>
  <c r="C22" i="1"/>
  <c r="A25" i="1"/>
  <c r="G24" i="1"/>
  <c r="E24" i="1" l="1"/>
  <c r="D24" i="1"/>
  <c r="C24" i="1"/>
  <c r="A26" i="1"/>
  <c r="G25" i="1"/>
  <c r="E25" i="1" l="1"/>
  <c r="D25" i="1"/>
  <c r="C25" i="1"/>
  <c r="A27" i="1"/>
  <c r="G26" i="1"/>
  <c r="E26" i="1" l="1"/>
  <c r="D26" i="1"/>
  <c r="C26" i="1"/>
  <c r="A28" i="1"/>
  <c r="G27" i="1"/>
  <c r="E27" i="1" l="1"/>
  <c r="D27" i="1"/>
  <c r="C27" i="1"/>
  <c r="A29" i="1"/>
  <c r="G28" i="1"/>
  <c r="E28" i="1" l="1"/>
  <c r="D28" i="1"/>
  <c r="C28" i="1"/>
  <c r="A30" i="1"/>
  <c r="G29" i="1"/>
  <c r="E29" i="1" l="1"/>
  <c r="D29" i="1"/>
  <c r="C29" i="1"/>
  <c r="A31" i="1"/>
  <c r="G30" i="1"/>
  <c r="E30" i="1" l="1"/>
  <c r="D30" i="1"/>
  <c r="C30" i="1"/>
  <c r="A33" i="1"/>
  <c r="G31" i="1"/>
  <c r="E31" i="1" l="1"/>
  <c r="D31" i="1"/>
  <c r="C31" i="1"/>
  <c r="A34" i="1"/>
  <c r="G33" i="1"/>
  <c r="E33" i="1" l="1"/>
  <c r="D33" i="1"/>
  <c r="C33" i="1"/>
  <c r="A35" i="1"/>
  <c r="G34" i="1"/>
  <c r="E34" i="1" l="1"/>
  <c r="D34" i="1"/>
  <c r="C34" i="1"/>
  <c r="A36" i="1"/>
  <c r="G35" i="1"/>
  <c r="E35" i="1" l="1"/>
  <c r="D35" i="1"/>
  <c r="C35" i="1"/>
  <c r="G36" i="1"/>
  <c r="A37" i="1"/>
  <c r="E36" i="1" l="1"/>
  <c r="D36" i="1"/>
  <c r="C36" i="1"/>
  <c r="G37" i="1"/>
  <c r="A38" i="1"/>
  <c r="E37" i="1" l="1"/>
  <c r="D37" i="1"/>
  <c r="C37" i="1"/>
  <c r="G38" i="1"/>
  <c r="A39" i="1"/>
  <c r="E38" i="1" l="1"/>
  <c r="D38" i="1"/>
  <c r="C38" i="1"/>
  <c r="G39" i="1"/>
  <c r="A40" i="1"/>
  <c r="G40" i="1" s="1"/>
  <c r="E40" i="1" l="1"/>
  <c r="D40" i="1"/>
  <c r="C40" i="1"/>
  <c r="E39" i="1"/>
  <c r="D39" i="1"/>
  <c r="C39" i="1"/>
</calcChain>
</file>

<file path=xl/sharedStrings.xml><?xml version="1.0" encoding="utf-8"?>
<sst xmlns="http://schemas.openxmlformats.org/spreadsheetml/2006/main" count="154" uniqueCount="66">
  <si>
    <t>A</t>
  </si>
  <si>
    <t>B</t>
  </si>
  <si>
    <t>C</t>
  </si>
  <si>
    <t>D</t>
  </si>
  <si>
    <t>E</t>
  </si>
  <si>
    <t>Y</t>
  </si>
  <si>
    <t>ADD</t>
  </si>
  <si>
    <t>r2</t>
  </si>
  <si>
    <t>r0</t>
  </si>
  <si>
    <t>r1</t>
  </si>
  <si>
    <t>ABCD</t>
  </si>
  <si>
    <t>ALU -&gt; RD</t>
  </si>
  <si>
    <t>FLAGS</t>
  </si>
  <si>
    <t>SUB</t>
  </si>
  <si>
    <t>INC</t>
  </si>
  <si>
    <t>ABC</t>
  </si>
  <si>
    <t>DEC</t>
  </si>
  <si>
    <t>AND</t>
  </si>
  <si>
    <t>OR</t>
  </si>
  <si>
    <t>NOT</t>
  </si>
  <si>
    <t>XOR</t>
  </si>
  <si>
    <t>SHFTL</t>
  </si>
  <si>
    <t>SHFTR</t>
  </si>
  <si>
    <t>ROTL</t>
  </si>
  <si>
    <t>ROTR</t>
  </si>
  <si>
    <t>RES(MUL)</t>
  </si>
  <si>
    <t>CMP</t>
  </si>
  <si>
    <t>ACD</t>
  </si>
  <si>
    <t>RES(DIV)</t>
  </si>
  <si>
    <t>RES(MOD)</t>
  </si>
  <si>
    <t>PUSH</t>
  </si>
  <si>
    <t>AC</t>
  </si>
  <si>
    <t>RS -&gt; MEM[SP]</t>
  </si>
  <si>
    <t>POP</t>
  </si>
  <si>
    <t>AB</t>
  </si>
  <si>
    <t>MEM[SP]-&gt; RD</t>
  </si>
  <si>
    <t>MOVI</t>
  </si>
  <si>
    <t>data8</t>
  </si>
  <si>
    <t>ABE</t>
  </si>
  <si>
    <t>E -&gt; RD</t>
  </si>
  <si>
    <t>MOV</t>
  </si>
  <si>
    <t>RS -&gt; RD</t>
  </si>
  <si>
    <t>LOAD</t>
  </si>
  <si>
    <t>addr16</t>
  </si>
  <si>
    <t>AB+Y</t>
  </si>
  <si>
    <t>MEM[Y] -&gt; RD</t>
  </si>
  <si>
    <t>STORE</t>
  </si>
  <si>
    <t>AC+Y</t>
  </si>
  <si>
    <t>RS -&gt; MEM[Y]</t>
  </si>
  <si>
    <t>STOREI</t>
  </si>
  <si>
    <t>AE+Y</t>
  </si>
  <si>
    <t>IMM -&gt; MEM[Y]</t>
  </si>
  <si>
    <t>NOP</t>
  </si>
  <si>
    <t>BEQ</t>
  </si>
  <si>
    <t>A+Y</t>
  </si>
  <si>
    <t>IF; Y -&gt; PC</t>
  </si>
  <si>
    <t>BNE</t>
  </si>
  <si>
    <t>BLT</t>
  </si>
  <si>
    <t>BGT</t>
  </si>
  <si>
    <t>JMP</t>
  </si>
  <si>
    <t>Y -&gt; PC</t>
  </si>
  <si>
    <t>CALL</t>
  </si>
  <si>
    <t>PC -&gt; MEM[SP], Y -&gt; PC</t>
  </si>
  <si>
    <t>RET</t>
  </si>
  <si>
    <t>MEM[SP] -&gt; TEMP,  TEMP -&gt; PC</t>
  </si>
  <si>
    <t>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</si>
</sst>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workbookViewId="0">
      <selection activeCell="S28" sqref="S28"/>
    </sheetView>
  </sheetViews>
  <sheetFormatPr defaultRowHeight="15"/>
  <cols>
    <col min="2" max="2" width="2.42578125" customWidth="1"/>
    <col min="3" max="3" width="8.42578125" style="1" customWidth="1"/>
    <col min="4" max="5" width="7.28515625" style="1" customWidth="1"/>
    <col min="6" max="7" width="18.42578125" style="1" customWidth="1"/>
    <col min="8" max="8" width="8" style="1" customWidth="1"/>
    <col min="9" max="9" width="7" style="1" customWidth="1"/>
    <col min="10" max="10" width="7.7109375" style="1" customWidth="1"/>
    <col min="11" max="11" width="10.28515625" style="1" customWidth="1"/>
    <col min="12" max="12" width="8.85546875" style="1" customWidth="1"/>
    <col min="13" max="14" width="7.7109375" style="1" customWidth="1"/>
    <col min="15" max="15" width="9.28515625" style="1" customWidth="1"/>
    <col min="16" max="16" width="31.140625" style="2" customWidth="1"/>
    <col min="17" max="17" width="10.5703125" customWidth="1"/>
  </cols>
  <sheetData>
    <row r="1" spans="1:22"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</row>
    <row r="2" spans="1:22">
      <c r="G2" s="1" t="str">
        <f xml:space="preserve"> DEC2BIN(A4,5)</f>
        <v>00000</v>
      </c>
      <c r="H2" s="1" t="str">
        <f xml:space="preserve"> DEC2BIN(A4,3)</f>
        <v>000</v>
      </c>
      <c r="I2" s="1" t="str">
        <f xml:space="preserve"> DEC2BIN(B4,3)</f>
        <v>000</v>
      </c>
      <c r="J2" s="1" t="str">
        <f xml:space="preserve"> DEC2BIN(C4,3)</f>
        <v>000</v>
      </c>
      <c r="T2" s="1"/>
      <c r="U2" s="1"/>
      <c r="V2" s="1"/>
    </row>
    <row r="3" spans="1:22">
      <c r="T3" s="1"/>
      <c r="U3" s="1"/>
      <c r="V3" s="1"/>
    </row>
    <row r="4" spans="1:22">
      <c r="A4">
        <v>0</v>
      </c>
      <c r="C4" s="1" t="str">
        <f xml:space="preserve"> LEFT(G4,1)</f>
        <v>0</v>
      </c>
      <c r="D4" s="1" t="str">
        <f xml:space="preserve"> MID(G4,2,2)</f>
        <v>00</v>
      </c>
      <c r="E4" s="1" t="str">
        <f xml:space="preserve"> RIGHT(G4,2)</f>
        <v>00</v>
      </c>
      <c r="F4" s="1" t="s">
        <v>6</v>
      </c>
      <c r="G4" s="1" t="str">
        <f xml:space="preserve"> DEC2BIN(A4,5)</f>
        <v>00000</v>
      </c>
      <c r="H4" s="1" t="s">
        <v>7</v>
      </c>
      <c r="I4" s="1" t="s">
        <v>8</v>
      </c>
      <c r="J4" s="1" t="s">
        <v>9</v>
      </c>
      <c r="M4" s="1" t="s">
        <v>10</v>
      </c>
      <c r="P4" s="2" t="s">
        <v>11</v>
      </c>
      <c r="Q4" t="s">
        <v>12</v>
      </c>
      <c r="T4" s="1"/>
      <c r="U4" s="1"/>
      <c r="V4" s="1"/>
    </row>
    <row r="5" spans="1:22">
      <c r="A5">
        <f xml:space="preserve"> A4 + 1</f>
        <v>1</v>
      </c>
      <c r="C5" s="1" t="str">
        <f xml:space="preserve"> LEFT(G5,1)</f>
        <v>0</v>
      </c>
      <c r="D5" s="1" t="str">
        <f xml:space="preserve"> MID(G5,2,2)</f>
        <v>00</v>
      </c>
      <c r="E5" s="1" t="str">
        <f xml:space="preserve"> RIGHT(G5,2)</f>
        <v>01</v>
      </c>
      <c r="F5" s="1" t="s">
        <v>13</v>
      </c>
      <c r="G5" s="1" t="str">
        <f xml:space="preserve"> DEC2BIN(A5,5)</f>
        <v>00001</v>
      </c>
      <c r="H5" s="1" t="s">
        <v>7</v>
      </c>
      <c r="I5" s="1" t="s">
        <v>8</v>
      </c>
      <c r="J5" s="1" t="s">
        <v>9</v>
      </c>
      <c r="M5" s="1" t="s">
        <v>10</v>
      </c>
      <c r="P5" s="2" t="s">
        <v>11</v>
      </c>
      <c r="Q5" t="s">
        <v>12</v>
      </c>
      <c r="T5" s="1"/>
      <c r="U5" s="1"/>
      <c r="V5" s="1"/>
    </row>
    <row r="6" spans="1:22">
      <c r="A6">
        <f t="shared" ref="A6:A40" si="0" xml:space="preserve"> A5 + 1</f>
        <v>2</v>
      </c>
      <c r="C6" s="1" t="str">
        <f xml:space="preserve"> LEFT(G6,1)</f>
        <v>0</v>
      </c>
      <c r="D6" s="1" t="str">
        <f xml:space="preserve"> MID(G6,2,2)</f>
        <v>00</v>
      </c>
      <c r="E6" s="1" t="str">
        <f xml:space="preserve"> RIGHT(G6,2)</f>
        <v>10</v>
      </c>
      <c r="F6" s="1" t="s">
        <v>14</v>
      </c>
      <c r="G6" s="1" t="str">
        <f xml:space="preserve"> DEC2BIN(A6,5)</f>
        <v>00010</v>
      </c>
      <c r="H6" s="1" t="s">
        <v>8</v>
      </c>
      <c r="I6" s="1" t="s">
        <v>8</v>
      </c>
      <c r="M6" s="1" t="s">
        <v>15</v>
      </c>
      <c r="P6" s="2" t="s">
        <v>11</v>
      </c>
      <c r="Q6" t="s">
        <v>12</v>
      </c>
      <c r="T6" s="1"/>
      <c r="U6" s="1"/>
      <c r="V6" s="1"/>
    </row>
    <row r="7" spans="1:22">
      <c r="A7">
        <f t="shared" si="0"/>
        <v>3</v>
      </c>
      <c r="C7" s="1" t="str">
        <f xml:space="preserve"> LEFT(G7,1)</f>
        <v>0</v>
      </c>
      <c r="D7" s="1" t="str">
        <f xml:space="preserve"> MID(G7,2,2)</f>
        <v>00</v>
      </c>
      <c r="E7" s="1" t="str">
        <f xml:space="preserve"> RIGHT(G7,2)</f>
        <v>11</v>
      </c>
      <c r="F7" s="1" t="s">
        <v>16</v>
      </c>
      <c r="G7" s="1" t="str">
        <f xml:space="preserve"> DEC2BIN(A7,5)</f>
        <v>00011</v>
      </c>
      <c r="H7" s="1" t="s">
        <v>8</v>
      </c>
      <c r="I7" s="1" t="s">
        <v>8</v>
      </c>
      <c r="M7" s="1" t="s">
        <v>15</v>
      </c>
      <c r="P7" s="2" t="s">
        <v>11</v>
      </c>
      <c r="Q7" t="s">
        <v>12</v>
      </c>
      <c r="T7" s="1"/>
      <c r="U7" s="1"/>
      <c r="V7" s="1"/>
    </row>
    <row r="8" spans="1:22">
      <c r="T8" s="1"/>
      <c r="U8" s="1"/>
      <c r="V8" s="1"/>
    </row>
    <row r="9" spans="1:22">
      <c r="A9">
        <f xml:space="preserve"> A7 + 1</f>
        <v>4</v>
      </c>
      <c r="C9" s="1" t="str">
        <f xml:space="preserve"> LEFT(G9,1)</f>
        <v>0</v>
      </c>
      <c r="D9" s="1" t="str">
        <f xml:space="preserve"> MID(G9,2,2)</f>
        <v>01</v>
      </c>
      <c r="E9" s="1" t="str">
        <f xml:space="preserve"> RIGHT(G9,2)</f>
        <v>00</v>
      </c>
      <c r="F9" s="1" t="s">
        <v>17</v>
      </c>
      <c r="G9" s="1" t="str">
        <f xml:space="preserve"> DEC2BIN(A9,5)</f>
        <v>00100</v>
      </c>
      <c r="H9" s="1" t="s">
        <v>7</v>
      </c>
      <c r="I9" s="1" t="s">
        <v>8</v>
      </c>
      <c r="J9" s="1" t="s">
        <v>9</v>
      </c>
      <c r="M9" s="1" t="s">
        <v>10</v>
      </c>
      <c r="P9" s="2" t="s">
        <v>11</v>
      </c>
      <c r="T9" s="1"/>
      <c r="U9" s="1"/>
      <c r="V9" s="1"/>
    </row>
    <row r="10" spans="1:22">
      <c r="A10">
        <f xml:space="preserve"> A9 + 1</f>
        <v>5</v>
      </c>
      <c r="C10" s="1" t="str">
        <f xml:space="preserve"> LEFT(G10,1)</f>
        <v>0</v>
      </c>
      <c r="D10" s="1" t="str">
        <f xml:space="preserve"> MID(G10,2,2)</f>
        <v>01</v>
      </c>
      <c r="E10" s="1" t="str">
        <f xml:space="preserve"> RIGHT(G10,2)</f>
        <v>01</v>
      </c>
      <c r="F10" s="1" t="s">
        <v>18</v>
      </c>
      <c r="G10" s="1" t="str">
        <f xml:space="preserve"> DEC2BIN(A10,5)</f>
        <v>00101</v>
      </c>
      <c r="H10" s="1" t="s">
        <v>7</v>
      </c>
      <c r="I10" s="1" t="s">
        <v>8</v>
      </c>
      <c r="J10" s="1" t="s">
        <v>9</v>
      </c>
      <c r="M10" s="1" t="s">
        <v>10</v>
      </c>
      <c r="P10" s="2" t="s">
        <v>11</v>
      </c>
      <c r="T10" s="1"/>
      <c r="U10" s="1"/>
      <c r="V10" s="1"/>
    </row>
    <row r="11" spans="1:22">
      <c r="A11">
        <f t="shared" si="0"/>
        <v>6</v>
      </c>
      <c r="C11" s="1" t="str">
        <f xml:space="preserve"> LEFT(G11,1)</f>
        <v>0</v>
      </c>
      <c r="D11" s="1" t="str">
        <f xml:space="preserve"> MID(G11,2,2)</f>
        <v>01</v>
      </c>
      <c r="E11" s="1" t="str">
        <f xml:space="preserve"> RIGHT(G11,2)</f>
        <v>10</v>
      </c>
      <c r="F11" s="1" t="s">
        <v>19</v>
      </c>
      <c r="G11" s="1" t="str">
        <f xml:space="preserve"> DEC2BIN(A11,5)</f>
        <v>00110</v>
      </c>
      <c r="H11" s="1" t="s">
        <v>8</v>
      </c>
      <c r="I11" s="1" t="s">
        <v>8</v>
      </c>
      <c r="M11" s="1" t="s">
        <v>15</v>
      </c>
      <c r="P11" s="2" t="s">
        <v>11</v>
      </c>
      <c r="T11" s="1"/>
      <c r="U11" s="1"/>
      <c r="V11" s="1"/>
    </row>
    <row r="12" spans="1:22">
      <c r="A12">
        <f t="shared" si="0"/>
        <v>7</v>
      </c>
      <c r="C12" s="1" t="str">
        <f xml:space="preserve"> LEFT(G12,1)</f>
        <v>0</v>
      </c>
      <c r="D12" s="1" t="str">
        <f xml:space="preserve"> MID(G12,2,2)</f>
        <v>01</v>
      </c>
      <c r="E12" s="1" t="str">
        <f xml:space="preserve"> RIGHT(G12,2)</f>
        <v>11</v>
      </c>
      <c r="F12" s="1" t="s">
        <v>20</v>
      </c>
      <c r="G12" s="1" t="str">
        <f xml:space="preserve"> DEC2BIN(A12,5)</f>
        <v>00111</v>
      </c>
      <c r="H12" s="1" t="s">
        <v>7</v>
      </c>
      <c r="I12" s="1" t="s">
        <v>8</v>
      </c>
      <c r="J12" s="1" t="s">
        <v>9</v>
      </c>
      <c r="M12" s="1" t="s">
        <v>10</v>
      </c>
      <c r="P12" s="2" t="s">
        <v>11</v>
      </c>
      <c r="T12" s="1"/>
      <c r="U12" s="1"/>
      <c r="V12" s="1"/>
    </row>
    <row r="13" spans="1:22">
      <c r="T13" s="1"/>
      <c r="U13" s="1"/>
      <c r="V13" s="1"/>
    </row>
    <row r="14" spans="1:22">
      <c r="A14">
        <f xml:space="preserve"> A12 + 1</f>
        <v>8</v>
      </c>
      <c r="C14" s="1" t="str">
        <f xml:space="preserve"> LEFT(G14,1)</f>
        <v>0</v>
      </c>
      <c r="D14" s="1" t="str">
        <f xml:space="preserve"> MID(G14,2,2)</f>
        <v>10</v>
      </c>
      <c r="E14" s="1" t="str">
        <f xml:space="preserve"> RIGHT(G14,2)</f>
        <v>00</v>
      </c>
      <c r="F14" s="1" t="s">
        <v>21</v>
      </c>
      <c r="G14" s="1" t="str">
        <f xml:space="preserve"> DEC2BIN(A14,5)</f>
        <v>01000</v>
      </c>
      <c r="H14" s="1" t="s">
        <v>8</v>
      </c>
      <c r="I14" s="1" t="s">
        <v>8</v>
      </c>
      <c r="M14" s="1" t="s">
        <v>15</v>
      </c>
      <c r="P14" s="2" t="s">
        <v>11</v>
      </c>
      <c r="Q14" t="s">
        <v>12</v>
      </c>
      <c r="T14" s="1"/>
      <c r="U14" s="1"/>
      <c r="V14" s="1"/>
    </row>
    <row r="15" spans="1:22">
      <c r="A15">
        <f t="shared" si="0"/>
        <v>9</v>
      </c>
      <c r="C15" s="1" t="str">
        <f xml:space="preserve"> LEFT(G15,1)</f>
        <v>0</v>
      </c>
      <c r="D15" s="1" t="str">
        <f xml:space="preserve"> MID(G15,2,2)</f>
        <v>10</v>
      </c>
      <c r="E15" s="1" t="str">
        <f xml:space="preserve"> RIGHT(G15,2)</f>
        <v>01</v>
      </c>
      <c r="F15" s="1" t="s">
        <v>22</v>
      </c>
      <c r="G15" s="1" t="str">
        <f xml:space="preserve"> DEC2BIN(A15,5)</f>
        <v>01001</v>
      </c>
      <c r="H15" s="1" t="s">
        <v>8</v>
      </c>
      <c r="I15" s="1" t="s">
        <v>8</v>
      </c>
      <c r="M15" s="1" t="s">
        <v>15</v>
      </c>
      <c r="P15" s="2" t="s">
        <v>11</v>
      </c>
      <c r="Q15" t="s">
        <v>12</v>
      </c>
      <c r="T15" s="1"/>
      <c r="U15" s="1"/>
      <c r="V15" s="1"/>
    </row>
    <row r="16" spans="1:22">
      <c r="A16">
        <f t="shared" si="0"/>
        <v>10</v>
      </c>
      <c r="C16" s="1" t="str">
        <f xml:space="preserve"> LEFT(G16,1)</f>
        <v>0</v>
      </c>
      <c r="D16" s="1" t="str">
        <f xml:space="preserve"> MID(G16,2,2)</f>
        <v>10</v>
      </c>
      <c r="E16" s="1" t="str">
        <f xml:space="preserve"> RIGHT(G16,2)</f>
        <v>10</v>
      </c>
      <c r="F16" s="1" t="s">
        <v>23</v>
      </c>
      <c r="G16" s="1" t="str">
        <f xml:space="preserve"> DEC2BIN(A16,5)</f>
        <v>01010</v>
      </c>
      <c r="H16" s="1" t="s">
        <v>8</v>
      </c>
      <c r="I16" s="1" t="s">
        <v>8</v>
      </c>
      <c r="M16" s="1" t="s">
        <v>15</v>
      </c>
      <c r="P16" s="2" t="s">
        <v>11</v>
      </c>
      <c r="Q16" t="s">
        <v>12</v>
      </c>
      <c r="T16" s="1"/>
      <c r="U16" s="1"/>
      <c r="V16" s="1"/>
    </row>
    <row r="17" spans="1:22">
      <c r="A17">
        <f t="shared" si="0"/>
        <v>11</v>
      </c>
      <c r="C17" s="1" t="str">
        <f xml:space="preserve"> LEFT(G17,1)</f>
        <v>0</v>
      </c>
      <c r="D17" s="1" t="str">
        <f xml:space="preserve"> MID(G17,2,2)</f>
        <v>10</v>
      </c>
      <c r="E17" s="1" t="str">
        <f xml:space="preserve"> RIGHT(G17,2)</f>
        <v>11</v>
      </c>
      <c r="F17" s="1" t="s">
        <v>24</v>
      </c>
      <c r="G17" s="1" t="str">
        <f xml:space="preserve"> DEC2BIN(A17,5)</f>
        <v>01011</v>
      </c>
      <c r="H17" s="1" t="s">
        <v>8</v>
      </c>
      <c r="I17" s="1" t="s">
        <v>8</v>
      </c>
      <c r="M17" s="1" t="s">
        <v>15</v>
      </c>
      <c r="P17" s="2" t="s">
        <v>11</v>
      </c>
      <c r="Q17" t="s">
        <v>12</v>
      </c>
      <c r="T17" s="1"/>
      <c r="U17" s="1"/>
      <c r="V17" s="1"/>
    </row>
    <row r="18" spans="1:22">
      <c r="T18" s="1"/>
      <c r="U18" s="1"/>
      <c r="V18" s="1"/>
    </row>
    <row r="19" spans="1:22">
      <c r="A19">
        <f xml:space="preserve"> A17 + 1</f>
        <v>12</v>
      </c>
      <c r="C19" s="1" t="str">
        <f xml:space="preserve"> LEFT(G19,1)</f>
        <v>0</v>
      </c>
      <c r="D19" s="1" t="str">
        <f xml:space="preserve"> MID(G19,2,2)</f>
        <v>11</v>
      </c>
      <c r="E19" s="1" t="str">
        <f xml:space="preserve"> RIGHT(G19,2)</f>
        <v>00</v>
      </c>
      <c r="F19" s="1" t="s">
        <v>25</v>
      </c>
      <c r="G19" s="1" t="str">
        <f xml:space="preserve"> DEC2BIN(A19,5)</f>
        <v>01100</v>
      </c>
      <c r="M19" s="1" t="s">
        <v>0</v>
      </c>
      <c r="T19" s="1"/>
      <c r="U19" s="1"/>
      <c r="V19" s="1"/>
    </row>
    <row r="20" spans="1:22">
      <c r="A20">
        <f t="shared" si="0"/>
        <v>13</v>
      </c>
      <c r="C20" s="1" t="str">
        <f xml:space="preserve"> LEFT(G20,1)</f>
        <v>0</v>
      </c>
      <c r="D20" s="1" t="str">
        <f xml:space="preserve"> MID(G20,2,2)</f>
        <v>11</v>
      </c>
      <c r="E20" s="1" t="str">
        <f xml:space="preserve"> RIGHT(G20,2)</f>
        <v>01</v>
      </c>
      <c r="F20" s="1" t="s">
        <v>26</v>
      </c>
      <c r="G20" s="1" t="str">
        <f xml:space="preserve"> DEC2BIN(A20,5)</f>
        <v>01101</v>
      </c>
      <c r="I20" s="1" t="s">
        <v>8</v>
      </c>
      <c r="J20" s="1" t="s">
        <v>9</v>
      </c>
      <c r="M20" s="1" t="s">
        <v>27</v>
      </c>
      <c r="Q20" t="s">
        <v>12</v>
      </c>
      <c r="T20" s="1"/>
      <c r="U20" s="1"/>
      <c r="V20" s="1"/>
    </row>
    <row r="21" spans="1:22">
      <c r="A21">
        <f t="shared" si="0"/>
        <v>14</v>
      </c>
      <c r="C21" s="1" t="str">
        <f xml:space="preserve"> LEFT(G21,1)</f>
        <v>0</v>
      </c>
      <c r="D21" s="1" t="str">
        <f xml:space="preserve"> MID(G21,2,2)</f>
        <v>11</v>
      </c>
      <c r="E21" s="1" t="str">
        <f xml:space="preserve"> RIGHT(G21,2)</f>
        <v>10</v>
      </c>
      <c r="F21" s="1" t="s">
        <v>28</v>
      </c>
      <c r="G21" s="1" t="str">
        <f xml:space="preserve"> DEC2BIN(A21,5)</f>
        <v>01110</v>
      </c>
      <c r="M21" s="1" t="s">
        <v>0</v>
      </c>
      <c r="T21" s="1"/>
      <c r="U21" s="1"/>
      <c r="V21" s="1"/>
    </row>
    <row r="22" spans="1:22">
      <c r="A22">
        <f t="shared" si="0"/>
        <v>15</v>
      </c>
      <c r="C22" s="1" t="str">
        <f xml:space="preserve"> LEFT(G22,1)</f>
        <v>0</v>
      </c>
      <c r="D22" s="1" t="str">
        <f xml:space="preserve"> MID(G22,2,2)</f>
        <v>11</v>
      </c>
      <c r="E22" s="1" t="str">
        <f xml:space="preserve"> RIGHT(G22,2)</f>
        <v>11</v>
      </c>
      <c r="F22" s="1" t="s">
        <v>29</v>
      </c>
      <c r="G22" s="1" t="str">
        <f xml:space="preserve"> DEC2BIN(A22,5)</f>
        <v>01111</v>
      </c>
      <c r="M22" s="1" t="s">
        <v>0</v>
      </c>
      <c r="T22" s="1"/>
      <c r="U22" s="1"/>
      <c r="V22" s="1"/>
    </row>
    <row r="23" spans="1:22">
      <c r="T23" s="1"/>
      <c r="U23" s="1"/>
      <c r="V23" s="1"/>
    </row>
    <row r="24" spans="1:22">
      <c r="A24">
        <f xml:space="preserve"> A22 + 1</f>
        <v>16</v>
      </c>
      <c r="C24" s="1" t="str">
        <f xml:space="preserve"> LEFT(G24,1)</f>
        <v>1</v>
      </c>
      <c r="D24" s="1" t="str">
        <f xml:space="preserve"> MID(G24,2,2)</f>
        <v>00</v>
      </c>
      <c r="E24" s="1" t="str">
        <f xml:space="preserve"> RIGHT(G24,2)</f>
        <v>00</v>
      </c>
      <c r="F24" s="1" t="s">
        <v>30</v>
      </c>
      <c r="G24" s="1" t="str">
        <f xml:space="preserve"> DEC2BIN(A24,5)</f>
        <v>10000</v>
      </c>
      <c r="I24" s="1" t="s">
        <v>8</v>
      </c>
      <c r="M24" s="1" t="s">
        <v>31</v>
      </c>
      <c r="P24" s="2" t="s">
        <v>32</v>
      </c>
      <c r="T24" s="1"/>
      <c r="U24" s="1"/>
      <c r="V24" s="1"/>
    </row>
    <row r="25" spans="1:22">
      <c r="A25">
        <f t="shared" si="0"/>
        <v>17</v>
      </c>
      <c r="C25" s="1" t="str">
        <f xml:space="preserve"> LEFT(G25,1)</f>
        <v>1</v>
      </c>
      <c r="D25" s="1" t="str">
        <f xml:space="preserve"> MID(G25,2,2)</f>
        <v>00</v>
      </c>
      <c r="E25" s="1" t="str">
        <f xml:space="preserve"> RIGHT(G25,2)</f>
        <v>01</v>
      </c>
      <c r="F25" s="1" t="s">
        <v>33</v>
      </c>
      <c r="G25" s="1" t="str">
        <f xml:space="preserve"> DEC2BIN(A25,5)</f>
        <v>10001</v>
      </c>
      <c r="H25" s="1" t="s">
        <v>8</v>
      </c>
      <c r="M25" s="1" t="s">
        <v>34</v>
      </c>
      <c r="P25" s="2" t="s">
        <v>35</v>
      </c>
      <c r="T25" s="1"/>
      <c r="U25" s="1"/>
      <c r="V25" s="1"/>
    </row>
    <row r="26" spans="1:22">
      <c r="A26">
        <f t="shared" si="0"/>
        <v>18</v>
      </c>
      <c r="C26" s="1" t="str">
        <f xml:space="preserve"> LEFT(G26,1)</f>
        <v>1</v>
      </c>
      <c r="D26" s="1" t="str">
        <f xml:space="preserve"> MID(G26,2,2)</f>
        <v>00</v>
      </c>
      <c r="E26" s="1" t="str">
        <f xml:space="preserve"> RIGHT(G26,2)</f>
        <v>10</v>
      </c>
      <c r="F26" s="1" t="s">
        <v>36</v>
      </c>
      <c r="G26" s="1" t="str">
        <f xml:space="preserve"> DEC2BIN(A26,5)</f>
        <v>10010</v>
      </c>
      <c r="H26" s="1" t="s">
        <v>8</v>
      </c>
      <c r="K26" s="1" t="s">
        <v>37</v>
      </c>
      <c r="M26" s="1" t="s">
        <v>38</v>
      </c>
      <c r="P26" s="2" t="s">
        <v>39</v>
      </c>
      <c r="T26" s="1"/>
      <c r="U26" s="1"/>
      <c r="V26" s="1"/>
    </row>
    <row r="27" spans="1:22">
      <c r="A27">
        <f t="shared" si="0"/>
        <v>19</v>
      </c>
      <c r="C27" s="1" t="str">
        <f xml:space="preserve"> LEFT(G27,1)</f>
        <v>1</v>
      </c>
      <c r="D27" s="1" t="str">
        <f xml:space="preserve"> MID(G27,2,2)</f>
        <v>00</v>
      </c>
      <c r="E27" s="1" t="str">
        <f xml:space="preserve"> RIGHT(G27,2)</f>
        <v>11</v>
      </c>
      <c r="F27" s="1" t="s">
        <v>40</v>
      </c>
      <c r="G27" s="1" t="str">
        <f xml:space="preserve"> DEC2BIN(A27,5)</f>
        <v>10011</v>
      </c>
      <c r="H27" s="1" t="s">
        <v>9</v>
      </c>
      <c r="I27" s="1" t="s">
        <v>8</v>
      </c>
      <c r="M27" s="1" t="s">
        <v>15</v>
      </c>
      <c r="P27" s="2" t="s">
        <v>41</v>
      </c>
      <c r="T27" s="1"/>
      <c r="U27" s="1"/>
      <c r="V27" s="1"/>
    </row>
    <row r="28" spans="1:22">
      <c r="A28">
        <f xml:space="preserve"> A27 + 1</f>
        <v>20</v>
      </c>
      <c r="C28" s="1" t="str">
        <f xml:space="preserve"> LEFT(G28,1)</f>
        <v>1</v>
      </c>
      <c r="D28" s="1" t="str">
        <f xml:space="preserve"> MID(G28,2,2)</f>
        <v>01</v>
      </c>
      <c r="E28" s="1" t="str">
        <f xml:space="preserve"> RIGHT(G28,2)</f>
        <v>00</v>
      </c>
      <c r="F28" s="1" t="s">
        <v>42</v>
      </c>
      <c r="G28" s="1" t="str">
        <f xml:space="preserve"> DEC2BIN(A28,5)</f>
        <v>10100</v>
      </c>
      <c r="H28" s="1" t="s">
        <v>8</v>
      </c>
      <c r="L28" s="1" t="s">
        <v>43</v>
      </c>
      <c r="M28" s="1" t="s">
        <v>44</v>
      </c>
      <c r="P28" s="2" t="s">
        <v>45</v>
      </c>
      <c r="T28" s="1"/>
      <c r="U28" s="1"/>
      <c r="V28" s="1"/>
    </row>
    <row r="29" spans="1:22">
      <c r="A29">
        <f t="shared" si="0"/>
        <v>21</v>
      </c>
      <c r="C29" s="1" t="str">
        <f xml:space="preserve"> LEFT(G29,1)</f>
        <v>1</v>
      </c>
      <c r="D29" s="1" t="str">
        <f xml:space="preserve"> MID(G29,2,2)</f>
        <v>01</v>
      </c>
      <c r="E29" s="1" t="str">
        <f xml:space="preserve"> RIGHT(G29,2)</f>
        <v>01</v>
      </c>
      <c r="F29" s="1" t="s">
        <v>46</v>
      </c>
      <c r="G29" s="1" t="str">
        <f xml:space="preserve"> DEC2BIN(A29,5)</f>
        <v>10101</v>
      </c>
      <c r="I29" s="1" t="s">
        <v>8</v>
      </c>
      <c r="L29" s="1" t="s">
        <v>43</v>
      </c>
      <c r="M29" s="1" t="s">
        <v>47</v>
      </c>
      <c r="P29" s="2" t="s">
        <v>48</v>
      </c>
      <c r="T29" s="1"/>
      <c r="U29" s="1"/>
      <c r="V29" s="1"/>
    </row>
    <row r="30" spans="1:22">
      <c r="A30">
        <f t="shared" si="0"/>
        <v>22</v>
      </c>
      <c r="C30" s="1" t="str">
        <f xml:space="preserve"> LEFT(G30,1)</f>
        <v>1</v>
      </c>
      <c r="D30" s="1" t="str">
        <f xml:space="preserve"> MID(G30,2,2)</f>
        <v>01</v>
      </c>
      <c r="E30" s="1" t="str">
        <f xml:space="preserve"> RIGHT(G30,2)</f>
        <v>10</v>
      </c>
      <c r="F30" s="1" t="s">
        <v>49</v>
      </c>
      <c r="G30" s="1" t="str">
        <f xml:space="preserve"> DEC2BIN(A30,5)</f>
        <v>10110</v>
      </c>
      <c r="K30" s="1" t="s">
        <v>37</v>
      </c>
      <c r="L30" s="1" t="s">
        <v>43</v>
      </c>
      <c r="M30" s="1" t="s">
        <v>50</v>
      </c>
      <c r="P30" s="2" t="s">
        <v>51</v>
      </c>
      <c r="T30" s="1"/>
      <c r="U30" s="1"/>
      <c r="V30" s="1"/>
    </row>
    <row r="31" spans="1:22">
      <c r="A31">
        <f t="shared" si="0"/>
        <v>23</v>
      </c>
      <c r="C31" s="1" t="str">
        <f xml:space="preserve"> LEFT(G31,1)</f>
        <v>1</v>
      </c>
      <c r="D31" s="1" t="str">
        <f xml:space="preserve"> MID(G31,2,2)</f>
        <v>01</v>
      </c>
      <c r="E31" s="1" t="str">
        <f xml:space="preserve"> RIGHT(G31,2)</f>
        <v>11</v>
      </c>
      <c r="F31" s="1" t="s">
        <v>52</v>
      </c>
      <c r="G31" s="1" t="str">
        <f xml:space="preserve"> DEC2BIN(A31,5)</f>
        <v>10111</v>
      </c>
      <c r="M31" s="1" t="s">
        <v>0</v>
      </c>
      <c r="T31" s="1"/>
      <c r="U31" s="1"/>
      <c r="V31" s="1"/>
    </row>
    <row r="32" spans="1:22">
      <c r="T32" s="1"/>
      <c r="U32" s="1"/>
      <c r="V32" s="1"/>
    </row>
    <row r="33" spans="1:22">
      <c r="A33">
        <f xml:space="preserve"> A31 + 1</f>
        <v>24</v>
      </c>
      <c r="C33" s="1" t="str">
        <f xml:space="preserve"> LEFT(G33,1)</f>
        <v>1</v>
      </c>
      <c r="D33" s="1" t="str">
        <f xml:space="preserve"> MID(G33,2,2)</f>
        <v>10</v>
      </c>
      <c r="E33" s="1" t="str">
        <f xml:space="preserve"> RIGHT(G33,2)</f>
        <v>00</v>
      </c>
      <c r="F33" s="1" t="s">
        <v>53</v>
      </c>
      <c r="G33" s="1" t="str">
        <f xml:space="preserve"> DEC2BIN(A33,5)</f>
        <v>11000</v>
      </c>
      <c r="L33" s="1" t="s">
        <v>43</v>
      </c>
      <c r="M33" s="1" t="s">
        <v>54</v>
      </c>
      <c r="P33" s="2" t="s">
        <v>55</v>
      </c>
      <c r="T33" s="1"/>
      <c r="U33" s="1"/>
      <c r="V33" s="1"/>
    </row>
    <row r="34" spans="1:22">
      <c r="A34">
        <f t="shared" si="0"/>
        <v>25</v>
      </c>
      <c r="C34" s="1" t="str">
        <f xml:space="preserve"> LEFT(G34,1)</f>
        <v>1</v>
      </c>
      <c r="D34" s="1" t="str">
        <f xml:space="preserve"> MID(G34,2,2)</f>
        <v>10</v>
      </c>
      <c r="E34" s="1" t="str">
        <f xml:space="preserve"> RIGHT(G34,2)</f>
        <v>01</v>
      </c>
      <c r="F34" s="1" t="s">
        <v>56</v>
      </c>
      <c r="G34" s="1" t="str">
        <f xml:space="preserve"> DEC2BIN(A34,5)</f>
        <v>11001</v>
      </c>
      <c r="L34" s="1" t="s">
        <v>43</v>
      </c>
      <c r="M34" s="1" t="s">
        <v>54</v>
      </c>
      <c r="P34" s="2" t="s">
        <v>55</v>
      </c>
      <c r="T34" s="1"/>
      <c r="U34" s="1"/>
      <c r="V34" s="1"/>
    </row>
    <row r="35" spans="1:22">
      <c r="A35">
        <f t="shared" si="0"/>
        <v>26</v>
      </c>
      <c r="C35" s="1" t="str">
        <f xml:space="preserve"> LEFT(G35,1)</f>
        <v>1</v>
      </c>
      <c r="D35" s="1" t="str">
        <f xml:space="preserve"> MID(G35,2,2)</f>
        <v>10</v>
      </c>
      <c r="E35" s="1" t="str">
        <f xml:space="preserve"> RIGHT(G35,2)</f>
        <v>10</v>
      </c>
      <c r="F35" s="1" t="s">
        <v>57</v>
      </c>
      <c r="G35" s="1" t="str">
        <f xml:space="preserve"> DEC2BIN(A35,5)</f>
        <v>11010</v>
      </c>
      <c r="L35" s="1" t="s">
        <v>43</v>
      </c>
      <c r="M35" s="1" t="s">
        <v>54</v>
      </c>
      <c r="P35" s="2" t="s">
        <v>55</v>
      </c>
      <c r="T35" s="1"/>
      <c r="U35" s="1"/>
      <c r="V35" s="1"/>
    </row>
    <row r="36" spans="1:22">
      <c r="A36">
        <f t="shared" si="0"/>
        <v>27</v>
      </c>
      <c r="C36" s="1" t="str">
        <f xml:space="preserve"> LEFT(G36,1)</f>
        <v>1</v>
      </c>
      <c r="D36" s="1" t="str">
        <f xml:space="preserve"> MID(G36,2,2)</f>
        <v>10</v>
      </c>
      <c r="E36" s="1" t="str">
        <f xml:space="preserve"> RIGHT(G36,2)</f>
        <v>11</v>
      </c>
      <c r="F36" s="1" t="s">
        <v>58</v>
      </c>
      <c r="G36" s="1" t="str">
        <f xml:space="preserve"> DEC2BIN(A36,5)</f>
        <v>11011</v>
      </c>
      <c r="L36" s="1" t="s">
        <v>43</v>
      </c>
      <c r="M36" s="1" t="s">
        <v>54</v>
      </c>
      <c r="P36" s="2" t="s">
        <v>55</v>
      </c>
      <c r="T36" s="1"/>
      <c r="U36" s="1"/>
      <c r="V36" s="1"/>
    </row>
    <row r="37" spans="1:22">
      <c r="A37">
        <f xml:space="preserve"> A36 + 1</f>
        <v>28</v>
      </c>
      <c r="C37" s="1" t="str">
        <f xml:space="preserve"> LEFT(G37,1)</f>
        <v>1</v>
      </c>
      <c r="D37" s="1" t="str">
        <f xml:space="preserve"> MID(G37,2,2)</f>
        <v>11</v>
      </c>
      <c r="E37" s="1" t="str">
        <f xml:space="preserve"> RIGHT(G37,2)</f>
        <v>00</v>
      </c>
      <c r="F37" s="1" t="s">
        <v>59</v>
      </c>
      <c r="G37" s="1" t="str">
        <f xml:space="preserve"> DEC2BIN(A37,5)</f>
        <v>11100</v>
      </c>
      <c r="L37" s="1" t="s">
        <v>43</v>
      </c>
      <c r="M37" s="1" t="s">
        <v>54</v>
      </c>
      <c r="P37" s="2" t="s">
        <v>60</v>
      </c>
      <c r="T37" s="1"/>
      <c r="U37" s="1"/>
      <c r="V37" s="1"/>
    </row>
    <row r="38" spans="1:22">
      <c r="A38">
        <f t="shared" si="0"/>
        <v>29</v>
      </c>
      <c r="C38" s="1" t="str">
        <f xml:space="preserve"> LEFT(G38,1)</f>
        <v>1</v>
      </c>
      <c r="D38" s="1" t="str">
        <f xml:space="preserve"> MID(G38,2,2)</f>
        <v>11</v>
      </c>
      <c r="E38" s="1" t="str">
        <f xml:space="preserve"> RIGHT(G38,2)</f>
        <v>01</v>
      </c>
      <c r="F38" s="1" t="s">
        <v>61</v>
      </c>
      <c r="G38" s="1" t="str">
        <f xml:space="preserve"> DEC2BIN(A38,5)</f>
        <v>11101</v>
      </c>
      <c r="L38" s="1" t="s">
        <v>43</v>
      </c>
      <c r="M38" s="1" t="s">
        <v>54</v>
      </c>
      <c r="P38" s="2" t="s">
        <v>62</v>
      </c>
      <c r="T38" s="1"/>
      <c r="U38" s="1"/>
      <c r="V38" s="1"/>
    </row>
    <row r="39" spans="1:22">
      <c r="A39">
        <f t="shared" si="0"/>
        <v>30</v>
      </c>
      <c r="C39" s="1" t="str">
        <f xml:space="preserve"> LEFT(G39,1)</f>
        <v>1</v>
      </c>
      <c r="D39" s="1" t="str">
        <f xml:space="preserve"> MID(G39,2,2)</f>
        <v>11</v>
      </c>
      <c r="E39" s="1" t="str">
        <f xml:space="preserve"> RIGHT(G39,2)</f>
        <v>10</v>
      </c>
      <c r="F39" s="1" t="s">
        <v>63</v>
      </c>
      <c r="G39" s="1" t="str">
        <f xml:space="preserve"> DEC2BIN(A39,5)</f>
        <v>11110</v>
      </c>
      <c r="M39" s="1" t="s">
        <v>0</v>
      </c>
      <c r="P39" s="2" t="s">
        <v>64</v>
      </c>
      <c r="T39" s="1"/>
      <c r="U39" s="1"/>
      <c r="V39" s="1"/>
    </row>
    <row r="40" spans="1:22">
      <c r="A40">
        <f t="shared" si="0"/>
        <v>31</v>
      </c>
      <c r="C40" s="1" t="str">
        <f xml:space="preserve"> LEFT(G40,1)</f>
        <v>1</v>
      </c>
      <c r="D40" s="1" t="str">
        <f xml:space="preserve"> MID(G40,2,2)</f>
        <v>11</v>
      </c>
      <c r="E40" s="1" t="str">
        <f xml:space="preserve"> RIGHT(G40,2)</f>
        <v>11</v>
      </c>
      <c r="F40" s="1" t="s">
        <v>65</v>
      </c>
      <c r="G40" s="1" t="str">
        <f xml:space="preserve"> DEC2BIN(A40,5)</f>
        <v>11111</v>
      </c>
      <c r="M40" s="1" t="s">
        <v>0</v>
      </c>
      <c r="T40" s="1"/>
      <c r="U40" s="1"/>
      <c r="V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2026-08-03T09:26:59Z</dcterms:created>
  <dcterms:modified xsi:type="dcterms:W3CDTF">2026-08-31T17:33:09Z</dcterms:modified>
  <cp:category/>
  <cp:contentStatus/>
</cp:coreProperties>
</file>