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uj\my-investments\testing\"/>
    </mc:Choice>
  </mc:AlternateContent>
  <xr:revisionPtr revIDLastSave="0" documentId="13_ncr:1_{9DE1C8FF-DB2F-478F-95FA-08A9CAA5A9E5}" xr6:coauthVersionLast="47" xr6:coauthVersionMax="47" xr10:uidLastSave="{00000000-0000-0000-0000-000000000000}"/>
  <bookViews>
    <workbookView xWindow="-28965" yWindow="-165" windowWidth="29130" windowHeight="17610" activeTab="1" xr2:uid="{52B93F41-E832-449C-B7D1-74CEC6FF44FB}"/>
  </bookViews>
  <sheets>
    <sheet name="Sheet1" sheetId="1" r:id="rId1"/>
    <sheet name="txns" sheetId="3" r:id="rId2"/>
    <sheet name="Sheet8" sheetId="8" r:id="rId3"/>
    <sheet name="Sheet5" sheetId="5" r:id="rId4"/>
  </sheets>
  <definedNames>
    <definedName name="_xlnm._FilterDatabase" localSheetId="1" hidden="1">txns!$A$1:$J$2683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82" i="3" l="1"/>
  <c r="D2681" i="3"/>
  <c r="D2680" i="3"/>
  <c r="D2679" i="3"/>
  <c r="D2678" i="3"/>
  <c r="D2677" i="3"/>
  <c r="D2676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5" i="3"/>
  <c r="D2644" i="3"/>
  <c r="D2643" i="3"/>
  <c r="D2642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D2629" i="3"/>
  <c r="D2628" i="3"/>
  <c r="D2627" i="3"/>
  <c r="D2626" i="3"/>
  <c r="D2625" i="3"/>
  <c r="D2624" i="3"/>
  <c r="D2623" i="3"/>
  <c r="D2622" i="3"/>
  <c r="D2621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7" i="3"/>
  <c r="D2586" i="3"/>
  <c r="D2585" i="3"/>
  <c r="D2584" i="3"/>
  <c r="D2583" i="3"/>
  <c r="D2582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D2477" i="3"/>
  <c r="D2476" i="3"/>
  <c r="D2475" i="3"/>
  <c r="D2474" i="3"/>
  <c r="D2473" i="3"/>
  <c r="D2472" i="3"/>
  <c r="D2471" i="3"/>
  <c r="D2470" i="3"/>
  <c r="D2469" i="3"/>
  <c r="D2468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D2413" i="3"/>
  <c r="D2412" i="3"/>
  <c r="D2411" i="3"/>
  <c r="D2410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7" i="3"/>
  <c r="D2376" i="3"/>
  <c r="D2375" i="3"/>
  <c r="D2374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2285" i="3"/>
  <c r="D2284" i="3"/>
  <c r="D2283" i="3"/>
  <c r="D2282" i="3"/>
  <c r="D2281" i="3"/>
  <c r="D2280" i="3"/>
  <c r="D2279" i="3"/>
  <c r="D2278" i="3"/>
  <c r="D2277" i="3"/>
  <c r="D2276" i="3"/>
  <c r="D2275" i="3"/>
  <c r="D2274" i="3"/>
  <c r="D2273" i="3"/>
  <c r="D2272" i="3"/>
  <c r="D2271" i="3"/>
  <c r="D2270" i="3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D2255" i="3"/>
  <c r="D2254" i="3"/>
  <c r="D2253" i="3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7" i="3"/>
  <c r="D2206" i="3"/>
  <c r="D2205" i="3"/>
  <c r="D2204" i="3"/>
  <c r="D2203" i="3"/>
  <c r="D2202" i="3"/>
  <c r="D2201" i="3"/>
  <c r="D2200" i="3"/>
  <c r="D2199" i="3"/>
  <c r="D2198" i="3"/>
  <c r="D2197" i="3"/>
  <c r="D2196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3" i="3"/>
  <c r="D2182" i="3"/>
  <c r="D2181" i="3"/>
  <c r="D2180" i="3"/>
  <c r="D2179" i="3"/>
  <c r="D2178" i="3"/>
  <c r="D2177" i="3"/>
  <c r="D2176" i="3"/>
  <c r="D2175" i="3"/>
  <c r="D2174" i="3"/>
  <c r="D2173" i="3"/>
  <c r="D2172" i="3"/>
  <c r="D2171" i="3"/>
  <c r="D2170" i="3"/>
  <c r="D2169" i="3"/>
  <c r="D2168" i="3"/>
  <c r="D2167" i="3"/>
  <c r="D2166" i="3"/>
  <c r="D2165" i="3"/>
  <c r="D2164" i="3"/>
  <c r="D2163" i="3"/>
  <c r="D2162" i="3"/>
  <c r="D2161" i="3"/>
  <c r="D2160" i="3"/>
  <c r="D2159" i="3"/>
  <c r="D2158" i="3"/>
  <c r="D2157" i="3"/>
  <c r="D2156" i="3"/>
  <c r="D2155" i="3"/>
  <c r="D2154" i="3"/>
  <c r="D2153" i="3"/>
  <c r="D2152" i="3"/>
  <c r="D2151" i="3"/>
  <c r="D2150" i="3"/>
  <c r="D2149" i="3"/>
  <c r="D2148" i="3"/>
  <c r="D2147" i="3"/>
  <c r="D2146" i="3"/>
  <c r="D2145" i="3"/>
  <c r="D2144" i="3"/>
  <c r="D2143" i="3"/>
  <c r="D2142" i="3"/>
  <c r="D2141" i="3"/>
  <c r="D2140" i="3"/>
  <c r="D2139" i="3"/>
  <c r="D2138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3" i="3"/>
  <c r="D2122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D2105" i="3"/>
  <c r="D2104" i="3"/>
  <c r="D2103" i="3"/>
  <c r="D2102" i="3"/>
  <c r="D2101" i="3"/>
  <c r="D2100" i="3"/>
  <c r="D2099" i="3"/>
  <c r="D2098" i="3"/>
  <c r="D2097" i="3"/>
  <c r="D2096" i="3"/>
  <c r="D2095" i="3"/>
  <c r="D2094" i="3"/>
  <c r="D2093" i="3"/>
  <c r="D2092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9" i="3"/>
  <c r="D2078" i="3"/>
  <c r="D2077" i="3"/>
  <c r="D2076" i="3"/>
  <c r="D2075" i="3"/>
  <c r="D2074" i="3"/>
  <c r="D2073" i="3"/>
  <c r="D2072" i="3"/>
  <c r="D2071" i="3"/>
  <c r="D2070" i="3"/>
  <c r="D2069" i="3"/>
  <c r="D2068" i="3"/>
  <c r="D2067" i="3"/>
  <c r="D2066" i="3"/>
  <c r="D2065" i="3"/>
  <c r="D2064" i="3"/>
  <c r="D2063" i="3"/>
  <c r="D2062" i="3"/>
  <c r="D2061" i="3"/>
  <c r="D2060" i="3"/>
  <c r="D2059" i="3"/>
  <c r="D2058" i="3"/>
  <c r="D2057" i="3"/>
  <c r="D2056" i="3"/>
  <c r="D2055" i="3"/>
  <c r="D2054" i="3"/>
  <c r="D2053" i="3"/>
  <c r="D2052" i="3"/>
  <c r="D2051" i="3"/>
  <c r="D2050" i="3"/>
  <c r="D2049" i="3"/>
  <c r="D2048" i="3"/>
  <c r="D2047" i="3"/>
  <c r="D2046" i="3"/>
  <c r="D2045" i="3"/>
  <c r="D2044" i="3"/>
  <c r="D2043" i="3"/>
  <c r="D2042" i="3"/>
  <c r="D2041" i="3"/>
  <c r="D2040" i="3"/>
  <c r="D2039" i="3"/>
  <c r="D2038" i="3"/>
  <c r="D2037" i="3"/>
  <c r="D2036" i="3"/>
  <c r="D2035" i="3"/>
  <c r="D2034" i="3"/>
  <c r="D2033" i="3"/>
  <c r="D2032" i="3"/>
  <c r="D2031" i="3"/>
  <c r="D2030" i="3"/>
  <c r="D2029" i="3"/>
  <c r="D2028" i="3"/>
  <c r="D2027" i="3"/>
  <c r="D2026" i="3"/>
  <c r="D2025" i="3"/>
  <c r="D2024" i="3"/>
  <c r="D2023" i="3"/>
  <c r="D2022" i="3"/>
  <c r="D2021" i="3"/>
  <c r="D2020" i="3"/>
  <c r="D2019" i="3"/>
  <c r="D2018" i="3"/>
  <c r="D2017" i="3"/>
  <c r="D2016" i="3"/>
  <c r="D2015" i="3"/>
  <c r="D2014" i="3"/>
  <c r="D2013" i="3"/>
  <c r="D2012" i="3"/>
  <c r="D2011" i="3"/>
  <c r="D2010" i="3"/>
  <c r="D2009" i="3"/>
  <c r="D2008" i="3"/>
  <c r="D2007" i="3"/>
  <c r="D2006" i="3"/>
  <c r="D2005" i="3"/>
  <c r="D2004" i="3"/>
  <c r="D2003" i="3"/>
  <c r="D2002" i="3"/>
  <c r="D2001" i="3"/>
  <c r="D2000" i="3"/>
  <c r="D1999" i="3"/>
  <c r="D1998" i="3"/>
  <c r="D1997" i="3"/>
  <c r="D1996" i="3"/>
  <c r="D1995" i="3"/>
  <c r="D1994" i="3"/>
  <c r="D1993" i="3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5" i="3"/>
  <c r="D1934" i="3"/>
  <c r="D1933" i="3"/>
  <c r="D1932" i="3"/>
  <c r="D1931" i="3"/>
  <c r="D1930" i="3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D1917" i="3"/>
  <c r="D1916" i="3"/>
  <c r="D1915" i="3"/>
  <c r="D1914" i="3"/>
  <c r="D1913" i="3"/>
  <c r="D1912" i="3"/>
  <c r="D1911" i="3"/>
  <c r="D1910" i="3"/>
  <c r="D1909" i="3"/>
  <c r="D1908" i="3"/>
  <c r="D1907" i="3"/>
  <c r="D1906" i="3"/>
  <c r="D1905" i="3"/>
  <c r="D1904" i="3"/>
  <c r="D1903" i="3"/>
  <c r="D1902" i="3"/>
  <c r="D1901" i="3"/>
  <c r="D1900" i="3"/>
  <c r="D1899" i="3"/>
  <c r="D1898" i="3"/>
  <c r="D1897" i="3"/>
  <c r="D1896" i="3"/>
  <c r="D1895" i="3"/>
  <c r="D1894" i="3"/>
  <c r="D1893" i="3"/>
  <c r="D1892" i="3"/>
  <c r="D1891" i="3"/>
  <c r="D1890" i="3"/>
  <c r="D1889" i="3"/>
  <c r="D1888" i="3"/>
  <c r="D1887" i="3"/>
  <c r="D1886" i="3"/>
  <c r="D1885" i="3"/>
  <c r="D1884" i="3"/>
  <c r="D1883" i="3"/>
  <c r="D1882" i="3"/>
  <c r="D1881" i="3"/>
  <c r="D1880" i="3"/>
  <c r="D1879" i="3"/>
  <c r="D1878" i="3"/>
  <c r="D1877" i="3"/>
  <c r="D1876" i="3"/>
  <c r="D1875" i="3"/>
  <c r="D1874" i="3"/>
  <c r="D1873" i="3"/>
  <c r="D1872" i="3"/>
  <c r="D1871" i="3"/>
  <c r="D1870" i="3"/>
  <c r="D1869" i="3"/>
  <c r="D1868" i="3"/>
  <c r="D1867" i="3"/>
  <c r="D1866" i="3"/>
  <c r="D1865" i="3"/>
  <c r="D1864" i="3"/>
  <c r="D1863" i="3"/>
  <c r="D1862" i="3"/>
  <c r="D1861" i="3"/>
  <c r="D1860" i="3"/>
  <c r="D1859" i="3"/>
  <c r="D1858" i="3"/>
  <c r="D1857" i="3"/>
  <c r="D1856" i="3"/>
  <c r="D1855" i="3"/>
  <c r="D1854" i="3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4" i="3"/>
  <c r="D1833" i="3"/>
  <c r="D1832" i="3"/>
  <c r="D1831" i="3"/>
  <c r="D1830" i="3"/>
  <c r="D1829" i="3"/>
  <c r="D1828" i="3"/>
  <c r="D1827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C2" i="3"/>
  <c r="C2683" i="3"/>
  <c r="C2682" i="3"/>
  <c r="C2681" i="3"/>
  <c r="C2680" i="3"/>
  <c r="C2679" i="3"/>
  <c r="C2678" i="3"/>
  <c r="C2677" i="3"/>
  <c r="C2676" i="3"/>
  <c r="C2675" i="3"/>
  <c r="C2674" i="3"/>
  <c r="C2673" i="3"/>
  <c r="C2672" i="3"/>
  <c r="C2671" i="3"/>
  <c r="C2670" i="3"/>
  <c r="C2669" i="3"/>
  <c r="C2668" i="3"/>
  <c r="C2667" i="3"/>
  <c r="C2666" i="3"/>
  <c r="C2665" i="3"/>
  <c r="C2664" i="3"/>
  <c r="C2663" i="3"/>
  <c r="C2662" i="3"/>
  <c r="C2661" i="3"/>
  <c r="C2660" i="3"/>
  <c r="C2659" i="3"/>
  <c r="C2658" i="3"/>
  <c r="C2657" i="3"/>
  <c r="C2656" i="3"/>
  <c r="C2655" i="3"/>
  <c r="C2654" i="3"/>
  <c r="C2653" i="3"/>
  <c r="C2652" i="3"/>
  <c r="C2651" i="3"/>
  <c r="C2650" i="3"/>
  <c r="C2649" i="3"/>
  <c r="C2648" i="3"/>
  <c r="C2647" i="3"/>
  <c r="C2646" i="3"/>
  <c r="C2645" i="3"/>
  <c r="C2644" i="3"/>
  <c r="C2643" i="3"/>
  <c r="C2642" i="3"/>
  <c r="C2641" i="3"/>
  <c r="C2640" i="3"/>
  <c r="C2639" i="3"/>
  <c r="C2638" i="3"/>
  <c r="C2637" i="3"/>
  <c r="C2636" i="3"/>
  <c r="C2635" i="3"/>
  <c r="C2634" i="3"/>
  <c r="C2633" i="3"/>
  <c r="C2632" i="3"/>
  <c r="C2631" i="3"/>
  <c r="C2630" i="3"/>
  <c r="C2629" i="3"/>
  <c r="C2628" i="3"/>
  <c r="C2627" i="3"/>
  <c r="C2626" i="3"/>
  <c r="C2625" i="3"/>
  <c r="C2624" i="3"/>
  <c r="C2623" i="3"/>
  <c r="C2622" i="3"/>
  <c r="C2621" i="3"/>
  <c r="C2620" i="3"/>
  <c r="C2619" i="3"/>
  <c r="C2618" i="3"/>
  <c r="C2617" i="3"/>
  <c r="C2616" i="3"/>
  <c r="C2615" i="3"/>
  <c r="C2614" i="3"/>
  <c r="C2613" i="3"/>
  <c r="C2612" i="3"/>
  <c r="C2611" i="3"/>
  <c r="C2610" i="3"/>
  <c r="C2609" i="3"/>
  <c r="C2608" i="3"/>
  <c r="C2607" i="3"/>
  <c r="C2606" i="3"/>
  <c r="C2605" i="3"/>
  <c r="C2604" i="3"/>
  <c r="C2603" i="3"/>
  <c r="C2602" i="3"/>
  <c r="C2601" i="3"/>
  <c r="C2600" i="3"/>
  <c r="C2599" i="3"/>
  <c r="C2598" i="3"/>
  <c r="C2597" i="3"/>
  <c r="C2596" i="3"/>
  <c r="C2595" i="3"/>
  <c r="C2594" i="3"/>
  <c r="C2593" i="3"/>
  <c r="C2592" i="3"/>
  <c r="C2591" i="3"/>
  <c r="C2590" i="3"/>
  <c r="C2589" i="3"/>
  <c r="C2588" i="3"/>
  <c r="C2587" i="3"/>
  <c r="C2586" i="3"/>
  <c r="C2585" i="3"/>
  <c r="C2584" i="3"/>
  <c r="C2583" i="3"/>
  <c r="C2582" i="3"/>
  <c r="C2581" i="3"/>
  <c r="C2580" i="3"/>
  <c r="C2579" i="3"/>
  <c r="C2578" i="3"/>
  <c r="C2577" i="3"/>
  <c r="C2576" i="3"/>
  <c r="C2575" i="3"/>
  <c r="C2574" i="3"/>
  <c r="C2573" i="3"/>
  <c r="C2572" i="3"/>
  <c r="C2571" i="3"/>
  <c r="C2570" i="3"/>
  <c r="C2569" i="3"/>
  <c r="C2568" i="3"/>
  <c r="C2567" i="3"/>
  <c r="C2566" i="3"/>
  <c r="C2565" i="3"/>
  <c r="C2564" i="3"/>
  <c r="C2563" i="3"/>
  <c r="C2562" i="3"/>
  <c r="C2561" i="3"/>
  <c r="C2560" i="3"/>
  <c r="C2559" i="3"/>
  <c r="C2558" i="3"/>
  <c r="C2557" i="3"/>
  <c r="C2556" i="3"/>
  <c r="C2555" i="3"/>
  <c r="C2554" i="3"/>
  <c r="C2553" i="3"/>
  <c r="C2552" i="3"/>
  <c r="C2551" i="3"/>
  <c r="C2550" i="3"/>
  <c r="C2549" i="3"/>
  <c r="C2548" i="3"/>
  <c r="C2547" i="3"/>
  <c r="C2546" i="3"/>
  <c r="C2545" i="3"/>
  <c r="C2544" i="3"/>
  <c r="C2543" i="3"/>
  <c r="C2542" i="3"/>
  <c r="C2541" i="3"/>
  <c r="C2540" i="3"/>
  <c r="C2539" i="3"/>
  <c r="C2538" i="3"/>
  <c r="C2537" i="3"/>
  <c r="C2536" i="3"/>
  <c r="C2535" i="3"/>
  <c r="C2534" i="3"/>
  <c r="C2533" i="3"/>
  <c r="C2532" i="3"/>
  <c r="C2531" i="3"/>
  <c r="C2530" i="3"/>
  <c r="C2529" i="3"/>
  <c r="C2528" i="3"/>
  <c r="C2527" i="3"/>
  <c r="C2526" i="3"/>
  <c r="C2525" i="3"/>
  <c r="C2524" i="3"/>
  <c r="C2523" i="3"/>
  <c r="C2522" i="3"/>
  <c r="C2521" i="3"/>
  <c r="C2520" i="3"/>
  <c r="C2519" i="3"/>
  <c r="C2518" i="3"/>
  <c r="C2517" i="3"/>
  <c r="C2516" i="3"/>
  <c r="C2515" i="3"/>
  <c r="C2514" i="3"/>
  <c r="C2513" i="3"/>
  <c r="C2512" i="3"/>
  <c r="C2511" i="3"/>
  <c r="C2510" i="3"/>
  <c r="C2509" i="3"/>
  <c r="C2508" i="3"/>
  <c r="C2507" i="3"/>
  <c r="C2506" i="3"/>
  <c r="C2505" i="3"/>
  <c r="C2504" i="3"/>
  <c r="C2503" i="3"/>
  <c r="C2502" i="3"/>
  <c r="C2501" i="3"/>
  <c r="C2500" i="3"/>
  <c r="C2499" i="3"/>
  <c r="C2498" i="3"/>
  <c r="C2497" i="3"/>
  <c r="C2496" i="3"/>
  <c r="C2495" i="3"/>
  <c r="C2494" i="3"/>
  <c r="C2493" i="3"/>
  <c r="C2492" i="3"/>
  <c r="C2491" i="3"/>
  <c r="C2490" i="3"/>
  <c r="C2489" i="3"/>
  <c r="C2488" i="3"/>
  <c r="C2487" i="3"/>
  <c r="C2486" i="3"/>
  <c r="C2485" i="3"/>
  <c r="C2484" i="3"/>
  <c r="C2483" i="3"/>
  <c r="C2482" i="3"/>
  <c r="C2481" i="3"/>
  <c r="C2480" i="3"/>
  <c r="C2479" i="3"/>
  <c r="C2478" i="3"/>
  <c r="C2477" i="3"/>
  <c r="C2476" i="3"/>
  <c r="C2475" i="3"/>
  <c r="C2474" i="3"/>
  <c r="C2473" i="3"/>
  <c r="C2472" i="3"/>
  <c r="C2471" i="3"/>
  <c r="C2470" i="3"/>
  <c r="C2469" i="3"/>
  <c r="C2468" i="3"/>
  <c r="C2467" i="3"/>
  <c r="C2466" i="3"/>
  <c r="C2465" i="3"/>
  <c r="C2464" i="3"/>
  <c r="C2463" i="3"/>
  <c r="C2462" i="3"/>
  <c r="C2461" i="3"/>
  <c r="C2460" i="3"/>
  <c r="C2459" i="3"/>
  <c r="C2458" i="3"/>
  <c r="C2457" i="3"/>
  <c r="C2456" i="3"/>
  <c r="C2455" i="3"/>
  <c r="C2454" i="3"/>
  <c r="C2453" i="3"/>
  <c r="C2452" i="3"/>
  <c r="C2451" i="3"/>
  <c r="C2450" i="3"/>
  <c r="C2449" i="3"/>
  <c r="C2448" i="3"/>
  <c r="C2447" i="3"/>
  <c r="C2446" i="3"/>
  <c r="C2445" i="3"/>
  <c r="C2444" i="3"/>
  <c r="C2443" i="3"/>
  <c r="C2442" i="3"/>
  <c r="C2441" i="3"/>
  <c r="C2440" i="3"/>
  <c r="C2439" i="3"/>
  <c r="C2438" i="3"/>
  <c r="C2437" i="3"/>
  <c r="C2436" i="3"/>
  <c r="C2435" i="3"/>
  <c r="C2434" i="3"/>
  <c r="C2433" i="3"/>
  <c r="C2432" i="3"/>
  <c r="C2431" i="3"/>
  <c r="C2430" i="3"/>
  <c r="C2429" i="3"/>
  <c r="C2428" i="3"/>
  <c r="C2427" i="3"/>
  <c r="C2426" i="3"/>
  <c r="C2425" i="3"/>
  <c r="C2424" i="3"/>
  <c r="C2423" i="3"/>
  <c r="C2422" i="3"/>
  <c r="C2421" i="3"/>
  <c r="C2420" i="3"/>
  <c r="C2419" i="3"/>
  <c r="C2418" i="3"/>
  <c r="C2417" i="3"/>
  <c r="C2416" i="3"/>
  <c r="C2415" i="3"/>
  <c r="C2414" i="3"/>
  <c r="C2413" i="3"/>
  <c r="C2412" i="3"/>
  <c r="C2411" i="3"/>
  <c r="C2410" i="3"/>
  <c r="C2409" i="3"/>
  <c r="C2408" i="3"/>
  <c r="C2407" i="3"/>
  <c r="C2406" i="3"/>
  <c r="C2405" i="3"/>
  <c r="C2404" i="3"/>
  <c r="C2403" i="3"/>
  <c r="C2402" i="3"/>
  <c r="C2401" i="3"/>
  <c r="C2400" i="3"/>
  <c r="C2399" i="3"/>
  <c r="C2398" i="3"/>
  <c r="C2397" i="3"/>
  <c r="C2396" i="3"/>
  <c r="C2395" i="3"/>
  <c r="C2394" i="3"/>
  <c r="C2393" i="3"/>
  <c r="C2392" i="3"/>
  <c r="C2391" i="3"/>
  <c r="C2390" i="3"/>
  <c r="C2389" i="3"/>
  <c r="C2388" i="3"/>
  <c r="C2387" i="3"/>
  <c r="C2386" i="3"/>
  <c r="C2385" i="3"/>
  <c r="C2384" i="3"/>
  <c r="C2383" i="3"/>
  <c r="C2382" i="3"/>
  <c r="C2381" i="3"/>
  <c r="C2380" i="3"/>
  <c r="C2379" i="3"/>
  <c r="C2378" i="3"/>
  <c r="C2377" i="3"/>
  <c r="C2376" i="3"/>
  <c r="C2375" i="3"/>
  <c r="C2374" i="3"/>
  <c r="C2373" i="3"/>
  <c r="C2372" i="3"/>
  <c r="C2371" i="3"/>
  <c r="C2370" i="3"/>
  <c r="C2369" i="3"/>
  <c r="C2368" i="3"/>
  <c r="C2367" i="3"/>
  <c r="C2366" i="3"/>
  <c r="C2365" i="3"/>
  <c r="C2364" i="3"/>
  <c r="C2363" i="3"/>
  <c r="C2362" i="3"/>
  <c r="C2361" i="3"/>
  <c r="C2360" i="3"/>
  <c r="C2359" i="3"/>
  <c r="C2358" i="3"/>
  <c r="C2357" i="3"/>
  <c r="C2356" i="3"/>
  <c r="C2355" i="3"/>
  <c r="C2354" i="3"/>
  <c r="C2353" i="3"/>
  <c r="C2352" i="3"/>
  <c r="C2351" i="3"/>
  <c r="C2350" i="3"/>
  <c r="C2349" i="3"/>
  <c r="C2348" i="3"/>
  <c r="C2347" i="3"/>
  <c r="C2346" i="3"/>
  <c r="C2345" i="3"/>
  <c r="C2344" i="3"/>
  <c r="C2343" i="3"/>
  <c r="C2342" i="3"/>
  <c r="C2341" i="3"/>
  <c r="C2340" i="3"/>
  <c r="C2339" i="3"/>
  <c r="C2338" i="3"/>
  <c r="C2337" i="3"/>
  <c r="C2336" i="3"/>
  <c r="C2335" i="3"/>
  <c r="C2334" i="3"/>
  <c r="C2333" i="3"/>
  <c r="C2332" i="3"/>
  <c r="C2331" i="3"/>
  <c r="C2330" i="3"/>
  <c r="C2329" i="3"/>
  <c r="C2328" i="3"/>
  <c r="C2327" i="3"/>
  <c r="C2326" i="3"/>
  <c r="C2325" i="3"/>
  <c r="C2324" i="3"/>
  <c r="C2323" i="3"/>
  <c r="C2322" i="3"/>
  <c r="C2321" i="3"/>
  <c r="C2320" i="3"/>
  <c r="C2319" i="3"/>
  <c r="C2318" i="3"/>
  <c r="C2317" i="3"/>
  <c r="C2316" i="3"/>
  <c r="C2315" i="3"/>
  <c r="C2314" i="3"/>
  <c r="C2313" i="3"/>
  <c r="C2312" i="3"/>
  <c r="C2311" i="3"/>
  <c r="C2310" i="3"/>
  <c r="C2309" i="3"/>
  <c r="C2308" i="3"/>
  <c r="C2307" i="3"/>
  <c r="C2306" i="3"/>
  <c r="C2305" i="3"/>
  <c r="C2304" i="3"/>
  <c r="C2303" i="3"/>
  <c r="C2302" i="3"/>
  <c r="C2301" i="3"/>
  <c r="C2300" i="3"/>
  <c r="C2299" i="3"/>
  <c r="C2298" i="3"/>
  <c r="C2297" i="3"/>
  <c r="C2296" i="3"/>
  <c r="C2295" i="3"/>
  <c r="C2294" i="3"/>
  <c r="C2293" i="3"/>
  <c r="C2292" i="3"/>
  <c r="C2291" i="3"/>
  <c r="C2290" i="3"/>
  <c r="C2289" i="3"/>
  <c r="C2288" i="3"/>
  <c r="C2287" i="3"/>
  <c r="C2286" i="3"/>
  <c r="C2285" i="3"/>
  <c r="C2284" i="3"/>
  <c r="C2283" i="3"/>
  <c r="C2282" i="3"/>
  <c r="C2281" i="3"/>
  <c r="C2280" i="3"/>
  <c r="C2279" i="3"/>
  <c r="C2278" i="3"/>
  <c r="C2277" i="3"/>
  <c r="C2276" i="3"/>
  <c r="C2275" i="3"/>
  <c r="C2274" i="3"/>
  <c r="C2273" i="3"/>
  <c r="C2272" i="3"/>
  <c r="C2271" i="3"/>
  <c r="C2270" i="3"/>
  <c r="C2269" i="3"/>
  <c r="C2268" i="3"/>
  <c r="C2267" i="3"/>
  <c r="C2266" i="3"/>
  <c r="C2265" i="3"/>
  <c r="C2264" i="3"/>
  <c r="C2263" i="3"/>
  <c r="C2262" i="3"/>
  <c r="C2261" i="3"/>
  <c r="C2260" i="3"/>
  <c r="C2259" i="3"/>
  <c r="C2258" i="3"/>
  <c r="C2257" i="3"/>
  <c r="C2256" i="3"/>
  <c r="C2255" i="3"/>
  <c r="C2254" i="3"/>
  <c r="C2253" i="3"/>
  <c r="C2252" i="3"/>
  <c r="C2251" i="3"/>
  <c r="C2250" i="3"/>
  <c r="C2249" i="3"/>
  <c r="C2248" i="3"/>
  <c r="C2247" i="3"/>
  <c r="C2246" i="3"/>
  <c r="C2245" i="3"/>
  <c r="C2244" i="3"/>
  <c r="C2243" i="3"/>
  <c r="C2242" i="3"/>
  <c r="C2241" i="3"/>
  <c r="C2240" i="3"/>
  <c r="C2239" i="3"/>
  <c r="C2238" i="3"/>
  <c r="C2237" i="3"/>
  <c r="C2236" i="3"/>
  <c r="C2235" i="3"/>
  <c r="C2234" i="3"/>
  <c r="C2233" i="3"/>
  <c r="C2232" i="3"/>
  <c r="C2231" i="3"/>
  <c r="C2230" i="3"/>
  <c r="C2229" i="3"/>
  <c r="C2228" i="3"/>
  <c r="C2227" i="3"/>
  <c r="C2226" i="3"/>
  <c r="C2225" i="3"/>
  <c r="C2224" i="3"/>
  <c r="C2223" i="3"/>
  <c r="C2222" i="3"/>
  <c r="C2221" i="3"/>
  <c r="C2220" i="3"/>
  <c r="C2219" i="3"/>
  <c r="C2218" i="3"/>
  <c r="C2217" i="3"/>
  <c r="C2216" i="3"/>
  <c r="C2215" i="3"/>
  <c r="C2213" i="3"/>
  <c r="C2212" i="3"/>
  <c r="C2211" i="3"/>
  <c r="C2210" i="3"/>
  <c r="C2209" i="3"/>
  <c r="C2208" i="3"/>
  <c r="C2207" i="3"/>
  <c r="C2206" i="3"/>
  <c r="C2205" i="3"/>
  <c r="C2204" i="3"/>
  <c r="C2203" i="3"/>
  <c r="C2202" i="3"/>
  <c r="C2201" i="3"/>
  <c r="C2200" i="3"/>
  <c r="C2199" i="3"/>
  <c r="C2198" i="3"/>
  <c r="C2197" i="3"/>
  <c r="C2196" i="3"/>
  <c r="C2195" i="3"/>
  <c r="C2194" i="3"/>
  <c r="C2193" i="3"/>
  <c r="C2192" i="3"/>
  <c r="C2191" i="3"/>
  <c r="C2190" i="3"/>
  <c r="C2189" i="3"/>
  <c r="C2188" i="3"/>
  <c r="C2187" i="3"/>
  <c r="C2186" i="3"/>
  <c r="C2185" i="3"/>
  <c r="C2184" i="3"/>
  <c r="C2183" i="3"/>
  <c r="C2182" i="3"/>
  <c r="C2181" i="3"/>
  <c r="C2180" i="3"/>
  <c r="C2179" i="3"/>
  <c r="C2178" i="3"/>
  <c r="C2177" i="3"/>
  <c r="C2176" i="3"/>
  <c r="C2175" i="3"/>
  <c r="C2174" i="3"/>
  <c r="C2173" i="3"/>
  <c r="C2172" i="3"/>
  <c r="C2171" i="3"/>
  <c r="C2170" i="3"/>
  <c r="C2169" i="3"/>
  <c r="C2168" i="3"/>
  <c r="C2167" i="3"/>
  <c r="C2166" i="3"/>
  <c r="C2165" i="3"/>
  <c r="C2164" i="3"/>
  <c r="C2163" i="3"/>
  <c r="C2162" i="3"/>
  <c r="C2161" i="3"/>
  <c r="C2160" i="3"/>
  <c r="C2159" i="3"/>
  <c r="C2158" i="3"/>
  <c r="C2157" i="3"/>
  <c r="C2156" i="3"/>
  <c r="C2155" i="3"/>
  <c r="C2154" i="3"/>
  <c r="C2153" i="3"/>
  <c r="C2152" i="3"/>
  <c r="C2151" i="3"/>
  <c r="C2150" i="3"/>
  <c r="C2149" i="3"/>
  <c r="C2148" i="3"/>
  <c r="C2147" i="3"/>
  <c r="C2146" i="3"/>
  <c r="C2145" i="3"/>
  <c r="C2144" i="3"/>
  <c r="C2143" i="3"/>
  <c r="C2142" i="3"/>
  <c r="C2141" i="3"/>
  <c r="C2140" i="3"/>
  <c r="C2139" i="3"/>
  <c r="C2138" i="3"/>
  <c r="C2137" i="3"/>
  <c r="C2136" i="3"/>
  <c r="C2135" i="3"/>
  <c r="C2134" i="3"/>
  <c r="C2133" i="3"/>
  <c r="C2132" i="3"/>
  <c r="C2131" i="3"/>
  <c r="C2130" i="3"/>
  <c r="C2129" i="3"/>
  <c r="C2128" i="3"/>
  <c r="C2127" i="3"/>
  <c r="C2126" i="3"/>
  <c r="C2125" i="3"/>
  <c r="C2124" i="3"/>
  <c r="C2123" i="3"/>
  <c r="C2122" i="3"/>
  <c r="C2121" i="3"/>
  <c r="C2120" i="3"/>
  <c r="C2119" i="3"/>
  <c r="C2118" i="3"/>
  <c r="C2117" i="3"/>
  <c r="C2116" i="3"/>
  <c r="C2115" i="3"/>
  <c r="C2114" i="3"/>
  <c r="C2113" i="3"/>
  <c r="C2112" i="3"/>
  <c r="C2111" i="3"/>
  <c r="C2110" i="3"/>
  <c r="C2109" i="3"/>
  <c r="C2108" i="3"/>
  <c r="C2107" i="3"/>
  <c r="C2106" i="3"/>
  <c r="C2105" i="3"/>
  <c r="C2104" i="3"/>
  <c r="C2103" i="3"/>
  <c r="C2102" i="3"/>
  <c r="C2101" i="3"/>
  <c r="C2100" i="3"/>
  <c r="C2099" i="3"/>
  <c r="C2098" i="3"/>
  <c r="C2097" i="3"/>
  <c r="C2096" i="3"/>
  <c r="C2095" i="3"/>
  <c r="C2094" i="3"/>
  <c r="C2093" i="3"/>
  <c r="C2092" i="3"/>
  <c r="C2091" i="3"/>
  <c r="C2090" i="3"/>
  <c r="C2089" i="3"/>
  <c r="C2088" i="3"/>
  <c r="C2087" i="3"/>
  <c r="C2086" i="3"/>
  <c r="C2085" i="3"/>
  <c r="C2084" i="3"/>
  <c r="C2083" i="3"/>
  <c r="C2082" i="3"/>
  <c r="C2081" i="3"/>
  <c r="C2080" i="3"/>
  <c r="C2079" i="3"/>
  <c r="C2078" i="3"/>
  <c r="C2077" i="3"/>
  <c r="C2076" i="3"/>
  <c r="C2075" i="3"/>
  <c r="C2074" i="3"/>
  <c r="C2073" i="3"/>
  <c r="C2072" i="3"/>
  <c r="C2071" i="3"/>
  <c r="C2070" i="3"/>
  <c r="C2069" i="3"/>
  <c r="C2068" i="3"/>
  <c r="C2067" i="3"/>
  <c r="C2066" i="3"/>
  <c r="C2065" i="3"/>
  <c r="C2064" i="3"/>
  <c r="C2063" i="3"/>
  <c r="C2062" i="3"/>
  <c r="C2061" i="3"/>
  <c r="C2060" i="3"/>
  <c r="C2059" i="3"/>
  <c r="C2058" i="3"/>
  <c r="C2057" i="3"/>
  <c r="C2056" i="3"/>
  <c r="C2055" i="3"/>
  <c r="C2054" i="3"/>
  <c r="C2053" i="3"/>
  <c r="C2052" i="3"/>
  <c r="C2051" i="3"/>
  <c r="C2050" i="3"/>
  <c r="C2049" i="3"/>
  <c r="C2048" i="3"/>
  <c r="C2047" i="3"/>
  <c r="C2046" i="3"/>
  <c r="C2045" i="3"/>
  <c r="C2044" i="3"/>
  <c r="C2043" i="3"/>
  <c r="C2042" i="3"/>
  <c r="C2041" i="3"/>
  <c r="C2040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22" i="3"/>
  <c r="C2021" i="3"/>
  <c r="C2020" i="3"/>
  <c r="C2019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214" i="3"/>
  <c r="C91" i="5" a="1"/>
  <c r="C91" i="5" s="1"/>
  <c r="C90" i="5" a="1"/>
  <c r="C90" i="5" s="1"/>
  <c r="C89" i="5" a="1"/>
  <c r="C89" i="5" s="1"/>
  <c r="C88" i="5" a="1"/>
  <c r="C88" i="5" s="1"/>
  <c r="C87" i="5" a="1"/>
  <c r="C87" i="5" s="1"/>
  <c r="C86" i="5" a="1"/>
  <c r="C86" i="5" s="1"/>
  <c r="C85" i="5" a="1"/>
  <c r="C85" i="5" s="1"/>
  <c r="C84" i="5" a="1"/>
  <c r="C84" i="5" s="1"/>
  <c r="C83" i="5" a="1"/>
  <c r="C83" i="5" s="1"/>
  <c r="C82" i="5" a="1"/>
  <c r="C82" i="5" s="1"/>
  <c r="C81" i="5" a="1"/>
  <c r="C81" i="5" s="1"/>
  <c r="C80" i="5" a="1"/>
  <c r="C80" i="5" s="1"/>
  <c r="C79" i="5" a="1"/>
  <c r="C79" i="5" s="1"/>
  <c r="C78" i="5" a="1"/>
  <c r="C78" i="5" s="1"/>
  <c r="C77" i="5" a="1"/>
  <c r="C77" i="5" s="1"/>
  <c r="C76" i="5" a="1"/>
  <c r="C76" i="5" s="1"/>
  <c r="C75" i="5" a="1"/>
  <c r="C75" i="5" s="1"/>
  <c r="C74" i="5" a="1"/>
  <c r="C74" i="5" s="1"/>
  <c r="C73" i="5" a="1"/>
  <c r="C73" i="5" s="1"/>
  <c r="C72" i="5" a="1"/>
  <c r="C72" i="5" s="1"/>
  <c r="C71" i="5" a="1"/>
  <c r="C71" i="5" s="1"/>
  <c r="C70" i="5" a="1"/>
  <c r="C70" i="5" s="1"/>
  <c r="C69" i="5" a="1"/>
  <c r="C69" i="5" s="1"/>
  <c r="C68" i="5" a="1"/>
  <c r="C68" i="5" s="1"/>
  <c r="C67" i="5" a="1"/>
  <c r="C67" i="5" s="1"/>
  <c r="C66" i="5" a="1"/>
  <c r="C66" i="5" s="1"/>
  <c r="C65" i="5" a="1"/>
  <c r="C65" i="5" s="1"/>
  <c r="C64" i="5" a="1"/>
  <c r="C64" i="5" s="1"/>
  <c r="C63" i="5" a="1"/>
  <c r="C63" i="5" s="1"/>
  <c r="C62" i="5" a="1"/>
  <c r="C62" i="5" s="1"/>
  <c r="C61" i="5" a="1"/>
  <c r="C61" i="5" s="1"/>
  <c r="C60" i="5" a="1"/>
  <c r="C60" i="5" s="1"/>
  <c r="C59" i="5" a="1"/>
  <c r="C59" i="5" s="1"/>
  <c r="C58" i="5" a="1"/>
  <c r="C58" i="5" s="1"/>
  <c r="C57" i="5" a="1"/>
  <c r="C57" i="5" s="1"/>
  <c r="C56" i="5" a="1"/>
  <c r="C56" i="5" s="1"/>
  <c r="C55" i="5" a="1"/>
  <c r="C55" i="5" s="1"/>
  <c r="C54" i="5" a="1"/>
  <c r="C54" i="5" s="1"/>
  <c r="C53" i="5" a="1"/>
  <c r="C53" i="5" s="1"/>
  <c r="C52" i="5" a="1"/>
  <c r="C52" i="5" s="1"/>
  <c r="C51" i="5" a="1"/>
  <c r="C51" i="5" s="1"/>
  <c r="C50" i="5" a="1"/>
  <c r="C50" i="5" s="1"/>
  <c r="C49" i="5" a="1"/>
  <c r="C49" i="5" s="1"/>
  <c r="C48" i="5" a="1"/>
  <c r="C48" i="5" s="1"/>
  <c r="C47" i="5" a="1"/>
  <c r="C47" i="5" s="1"/>
  <c r="C46" i="5" a="1"/>
  <c r="C46" i="5" s="1"/>
  <c r="C45" i="5" a="1"/>
  <c r="C45" i="5" s="1"/>
  <c r="C44" i="5" a="1"/>
  <c r="C44" i="5" s="1"/>
  <c r="C43" i="5" a="1"/>
  <c r="C43" i="5" s="1"/>
  <c r="C42" i="5" a="1"/>
  <c r="C42" i="5" s="1"/>
  <c r="C41" i="5" a="1"/>
  <c r="C41" i="5" s="1"/>
  <c r="C40" i="5" a="1"/>
  <c r="C40" i="5" s="1"/>
  <c r="C39" i="5" a="1"/>
  <c r="C39" i="5" s="1"/>
  <c r="C38" i="5" a="1"/>
  <c r="C38" i="5" s="1"/>
  <c r="C37" i="5" a="1"/>
  <c r="C37" i="5" s="1"/>
  <c r="C36" i="5" a="1"/>
  <c r="C36" i="5" s="1"/>
  <c r="C35" i="5" a="1"/>
  <c r="C35" i="5" s="1"/>
  <c r="C34" i="5" a="1"/>
  <c r="C34" i="5" s="1"/>
  <c r="C33" i="5" a="1"/>
  <c r="C33" i="5" s="1"/>
  <c r="C32" i="5" a="1"/>
  <c r="C32" i="5" s="1"/>
  <c r="C31" i="5" a="1"/>
  <c r="C31" i="5" s="1"/>
  <c r="C30" i="5" a="1"/>
  <c r="C30" i="5" s="1"/>
  <c r="C29" i="5" a="1"/>
  <c r="C29" i="5" s="1"/>
  <c r="C28" i="5" a="1"/>
  <c r="C28" i="5" s="1"/>
  <c r="C27" i="5" a="1"/>
  <c r="C27" i="5" s="1"/>
  <c r="C26" i="5" a="1"/>
  <c r="C26" i="5" s="1"/>
  <c r="C25" i="5" a="1"/>
  <c r="C25" i="5" s="1"/>
  <c r="C24" i="5" a="1"/>
  <c r="C24" i="5" s="1"/>
  <c r="C23" i="5" a="1"/>
  <c r="C23" i="5" s="1"/>
  <c r="C22" i="5" a="1"/>
  <c r="C22" i="5" s="1"/>
  <c r="C21" i="5" a="1"/>
  <c r="C21" i="5" s="1"/>
  <c r="C20" i="5" a="1"/>
  <c r="C20" i="5" s="1"/>
  <c r="C19" i="5" a="1"/>
  <c r="C19" i="5" s="1"/>
  <c r="C18" i="5" a="1"/>
  <c r="C18" i="5" s="1"/>
  <c r="C17" i="5" a="1"/>
  <c r="C17" i="5" s="1"/>
  <c r="C16" i="5" a="1"/>
  <c r="C16" i="5" s="1"/>
  <c r="C15" i="5" a="1"/>
  <c r="C15" i="5" s="1"/>
  <c r="C14" i="5" a="1"/>
  <c r="C14" i="5" s="1"/>
  <c r="C13" i="5" a="1"/>
  <c r="C13" i="5" s="1"/>
  <c r="C12" i="5" a="1"/>
  <c r="C12" i="5" s="1"/>
  <c r="C11" i="5" a="1"/>
  <c r="C11" i="5" s="1"/>
  <c r="C10" i="5" a="1"/>
  <c r="C10" i="5" s="1"/>
  <c r="C9" i="5" a="1"/>
  <c r="C9" i="5" s="1"/>
  <c r="C8" i="5" a="1"/>
  <c r="C8" i="5" s="1"/>
  <c r="C7" i="5" a="1"/>
  <c r="C7" i="5" s="1"/>
  <c r="C6" i="5" a="1"/>
  <c r="C6" i="5" s="1"/>
  <c r="C5" i="5" a="1"/>
  <c r="C5" i="5" s="1"/>
  <c r="C4" i="5" a="1"/>
  <c r="C4" i="5" s="1"/>
  <c r="C3" i="5" a="1"/>
  <c r="C3" i="5" s="1"/>
  <c r="C2" i="5" a="1"/>
  <c r="C2" i="5" s="1"/>
  <c r="C1" i="5" a="1"/>
  <c r="C1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<sst xmlns="http://schemas.openxmlformats.org/spreadsheetml/2006/main" count="10116" uniqueCount="900">
  <si>
    <t xml:space="preserve"> Folio Number</t>
  </si>
  <si>
    <t>41440972/44</t>
  </si>
  <si>
    <t>10372451/53</t>
  </si>
  <si>
    <t>11104373/76</t>
  </si>
  <si>
    <t>8841618/87</t>
  </si>
  <si>
    <t>13993567/26</t>
  </si>
  <si>
    <t>3556322/64</t>
  </si>
  <si>
    <t>15862779/57</t>
  </si>
  <si>
    <t>10825996/37</t>
  </si>
  <si>
    <t>10853606/45</t>
  </si>
  <si>
    <t>10927499/11</t>
  </si>
  <si>
    <t>3900867/61</t>
  </si>
  <si>
    <t>5254039/92</t>
  </si>
  <si>
    <t>5428922/19</t>
  </si>
  <si>
    <t>7976487/51</t>
  </si>
  <si>
    <t>8631711/84</t>
  </si>
  <si>
    <t>1813606/09</t>
  </si>
  <si>
    <t xml:space="preserve"> Name of the Fund</t>
  </si>
  <si>
    <t>UTI Nifty 50 Index Growth Direct Plan</t>
  </si>
  <si>
    <t>Parag Parikh Flexi Cap Growth Direct Plan</t>
  </si>
  <si>
    <t>Axis Corporate Bond Growth Direct Plan</t>
  </si>
  <si>
    <t>ICICI Prudential Equity &amp; Debt Growth Direct Plan</t>
  </si>
  <si>
    <t>ICICI Prudential Short Term Growth Direct Plan</t>
  </si>
  <si>
    <t>UTI Nifty Next 50 Index Growth Direct Plan</t>
  </si>
  <si>
    <t>Nippon India Nifty Smallcap 250 Index Growth Direct Plan</t>
  </si>
  <si>
    <t>Motilal Oswal Nifty Midcap 150 Index Growth Direct Plan</t>
  </si>
  <si>
    <t>HDFC Balanced Advantage Growth Direct Plan</t>
  </si>
  <si>
    <t>SBI Medium To Long Duration Growth Direct Plan</t>
  </si>
  <si>
    <t>HDFC Small Cap Growth Direct Plan</t>
  </si>
  <si>
    <t>SBI Balanced Advantage Growth Direct Plan</t>
  </si>
  <si>
    <t>Axis Nifty Next 50 Index Growth Direct Plan</t>
  </si>
  <si>
    <t>ICICI Prudential Regular Saving Growth Direct Plan</t>
  </si>
  <si>
    <t>HDFC Flexicap Growth Direct Plan</t>
  </si>
  <si>
    <t>HDFC Focused Growth Direct Plan</t>
  </si>
  <si>
    <t>Tata Balanced Advantage Growth Direct Plan</t>
  </si>
  <si>
    <t>UTI Flexi Cap Growth Direct Plan</t>
  </si>
  <si>
    <t>Mirae Asset Large &amp; Midcap Growth Direct Plan</t>
  </si>
  <si>
    <t>Axis Large Cap Growth Direct Plan</t>
  </si>
  <si>
    <t>ICICI Prudential Balanced Advantage Growth Direct Plan</t>
  </si>
  <si>
    <t>ICICI Prudential Liquid Growth Direct Plan</t>
  </si>
  <si>
    <t>HDFC Large Cap Regular IDCW Payout Plan</t>
  </si>
  <si>
    <t>HDFC Retirement Saving Equity Regular Growth Plan</t>
  </si>
  <si>
    <t>HDFC Hybrid Equity Regular Growth Plan</t>
  </si>
  <si>
    <t>HDFC Hybrid Debt Growth Plan</t>
  </si>
  <si>
    <t>HDFC Short Term Debt Regular Growth Plan</t>
  </si>
  <si>
    <t>Kotak Flexicap Growth Plan</t>
  </si>
  <si>
    <t>Kotak Midcap Growth Plan</t>
  </si>
  <si>
    <t>SBI Dynamic Bond Growth Plan</t>
  </si>
  <si>
    <t>SBI Focused Regular Growth Plan</t>
  </si>
  <si>
    <t>SBI Large Cap Growth Plan</t>
  </si>
  <si>
    <t>SBI Midcap Growth Plan</t>
  </si>
  <si>
    <t>Aditya Birla Sun Life Corporate Bond Regular Growth Plan</t>
  </si>
  <si>
    <t>Aditya Birla Sun Life Floating Rate Regular Growth Plan</t>
  </si>
  <si>
    <t>Aditya Birla Sun Life Dynamic Bond Retail Growth Plan</t>
  </si>
  <si>
    <t>Aditya Birla Sun Life Short Term Growth Plan</t>
  </si>
  <si>
    <t>DSP Credit Risk Regular Growth Plan</t>
  </si>
  <si>
    <t>DSP Large &amp; Mid Cap Regular Growth Plan</t>
  </si>
  <si>
    <t>Franklin India Mid Cap Growth Plan</t>
  </si>
  <si>
    <t>ICICI Prudential Large Cap Growth Plan</t>
  </si>
  <si>
    <t>Tata Aggressive Hybrid Growth Plan</t>
  </si>
  <si>
    <t>Motilal Oswal Flexi Cap Regular Growth Plan</t>
  </si>
  <si>
    <t>Mirae Asset Large Cap Regular Growth Plan</t>
  </si>
  <si>
    <t>Mirae Asset Equity Saving Regular Growth Plan</t>
  </si>
  <si>
    <t>Axis Focused Regular Growth Plan</t>
  </si>
  <si>
    <t>Axis Large Cap Regular Growth Plan</t>
  </si>
  <si>
    <t>Franklin India Large Cap Growth Plan</t>
  </si>
  <si>
    <t>Bandhan Nifty 50 Index Regular IDCW Reinvest Plan</t>
  </si>
  <si>
    <t>HDFC BSE Sensex Index Regular Growth Plan</t>
  </si>
  <si>
    <t>HDFC Corporate Bond Growth Plan</t>
  </si>
  <si>
    <t>HDFC Mid Cap Growth Plan</t>
  </si>
  <si>
    <t>ICICI Prudential Large Cap Growth Direct Plan</t>
  </si>
  <si>
    <t>ICICI Prudential India Opportunities Growth Direct Plan</t>
  </si>
  <si>
    <t>Axis Mid Cap Growth Direct Plan</t>
  </si>
  <si>
    <t>ICICI Prudential Large &amp; Mid Cap Growth Direct Plan</t>
  </si>
  <si>
    <t>ICICI Prudential Value Growth Direct Plan</t>
  </si>
  <si>
    <t>Mirae Asset Large Cap Growth Direct Plan</t>
  </si>
  <si>
    <t>Franklin India Income Opportunities Segregated Portfolio 2 10 90% Vodafone Idea Ltd 02sep2023 Growth Plan</t>
  </si>
  <si>
    <t>HDFC Business Cycle Growth Direct Plan</t>
  </si>
  <si>
    <t>Franklin India Ultra Short Bond Super Institutional Growth Plan</t>
  </si>
  <si>
    <t>ICICI Prudential Banking &amp; PSU Debt Growth Direct Plan</t>
  </si>
  <si>
    <t>HDFC Corporate Bond Growth Direct Plan</t>
  </si>
  <si>
    <t>Franklin India Income Opportunities Growth Plan</t>
  </si>
  <si>
    <t>UTI Value Growth Direct Plan</t>
  </si>
  <si>
    <t>Canara Robeco Conservative Hybrid Growth Direct Plan</t>
  </si>
  <si>
    <t>Axis Dynamic Bond Growth Direct Plan</t>
  </si>
  <si>
    <t>SBI Equity Hybrid Growth Direct Plan</t>
  </si>
  <si>
    <t>SBI Focused Growth Direct Plan</t>
  </si>
  <si>
    <t>SBI Healthcare Opportunities Growth Direct Plan</t>
  </si>
  <si>
    <t>SBI Large Cap Growth Direct Plan</t>
  </si>
  <si>
    <t>Canara Robeco Equity Hybrid Growth Direct Plan</t>
  </si>
  <si>
    <t>Canara Robeco Large Cap Growth Direct Plan</t>
  </si>
  <si>
    <t>Franklin India Income Opportunities Segregated Portfolio 1 8 25% Vodafone Idea Ltd 10jul20 Growth Plan</t>
  </si>
  <si>
    <t>Franklin India Ultra Short Bond Institutional Segregated Portfolio 1 8 25% Vodafone Idea Ltd 10jul20 Growth Plan</t>
  </si>
  <si>
    <t>Canara Robeco Flexi Cap Growth Direct Plan</t>
  </si>
  <si>
    <t>Axis Focused Growth Direct Plan</t>
  </si>
  <si>
    <t>ICICI Prudential Corporate Bond Growth Direct Plan</t>
  </si>
  <si>
    <t>ICICI Prudential Liquid Growth Plan</t>
  </si>
  <si>
    <t>ICICI Prudential Banking &amp; Financial Services Growth Plan</t>
  </si>
  <si>
    <t>Franklin Build India Growth Plan</t>
  </si>
  <si>
    <t>Franklin India Small Cap Growth Plan</t>
  </si>
  <si>
    <t>SBI Equity Hybrid Regular Growth Plan</t>
  </si>
  <si>
    <t>SBI Nifty Index IDCW Reinvest Plan</t>
  </si>
  <si>
    <t>ICICI Prudential Balanced Advantage Growth Plan</t>
  </si>
  <si>
    <t>UTI MNC Growth Plan</t>
  </si>
  <si>
    <t>UTI Value Regular Growth Plan</t>
  </si>
  <si>
    <t>Aditya Birla Sun Life Large Cap Growth Plan</t>
  </si>
  <si>
    <t>Franklin India Flexi Cap Growth Plan</t>
  </si>
  <si>
    <t>Nippon India Large Cap Growth Plan</t>
  </si>
  <si>
    <t>Aditya Birla Sun Life Medium Term Growth Plan</t>
  </si>
  <si>
    <t>SBI Healthcare Opportunities Regular Growth Plan</t>
  </si>
  <si>
    <t>HDFC Balanced Growth Plan</t>
  </si>
  <si>
    <t>AMFI Code</t>
  </si>
  <si>
    <t>Date</t>
  </si>
  <si>
    <t xml:space="preserve"> Order</t>
  </si>
  <si>
    <t xml:space="preserve"> Units</t>
  </si>
  <si>
    <t xml:space="preserve"> NAV</t>
  </si>
  <si>
    <t xml:space="preserve"> Current Nav</t>
  </si>
  <si>
    <t xml:space="preserve"> Amount (INR)</t>
  </si>
  <si>
    <t xml:space="preserve">    2026-02-11</t>
  </si>
  <si>
    <t>buy</t>
  </si>
  <si>
    <t xml:space="preserve">    2026-01-12</t>
  </si>
  <si>
    <t xml:space="preserve">    2025-12-11</t>
  </si>
  <si>
    <t xml:space="preserve">    2025-11-11</t>
  </si>
  <si>
    <t xml:space="preserve">    2025-11-03</t>
  </si>
  <si>
    <t xml:space="preserve">    2025-10-13</t>
  </si>
  <si>
    <t xml:space="preserve">    2025-10-07</t>
  </si>
  <si>
    <t xml:space="preserve">    2025-10-06</t>
  </si>
  <si>
    <t xml:space="preserve">    2025-10-03</t>
  </si>
  <si>
    <t xml:space="preserve">    2025-10-02</t>
  </si>
  <si>
    <t xml:space="preserve">    2025-10-01</t>
  </si>
  <si>
    <t xml:space="preserve">    2025-09-25</t>
  </si>
  <si>
    <t>sell</t>
  </si>
  <si>
    <t xml:space="preserve">    2025-09-23</t>
  </si>
  <si>
    <t xml:space="preserve">    2025-09-09</t>
  </si>
  <si>
    <t xml:space="preserve">    2025-09-08</t>
  </si>
  <si>
    <t xml:space="preserve">    2025-09-05</t>
  </si>
  <si>
    <t xml:space="preserve">    2025-09-02</t>
  </si>
  <si>
    <t xml:space="preserve">    2025-09-01</t>
  </si>
  <si>
    <t xml:space="preserve">    2025-08-07</t>
  </si>
  <si>
    <t xml:space="preserve">    2025-08-06</t>
  </si>
  <si>
    <t xml:space="preserve">    2025-08-05</t>
  </si>
  <si>
    <t xml:space="preserve">    2025-08-04</t>
  </si>
  <si>
    <t xml:space="preserve">    2025-08-03</t>
  </si>
  <si>
    <t xml:space="preserve">    2025-07-07</t>
  </si>
  <si>
    <t xml:space="preserve">    2025-07-03</t>
  </si>
  <si>
    <t xml:space="preserve">    2025-07-02</t>
  </si>
  <si>
    <t xml:space="preserve">    2025-07-01</t>
  </si>
  <si>
    <t xml:space="preserve">    2025-06-09</t>
  </si>
  <si>
    <t xml:space="preserve">    2025-06-06</t>
  </si>
  <si>
    <t xml:space="preserve">    2025-06-05</t>
  </si>
  <si>
    <t xml:space="preserve">    2025-06-02</t>
  </si>
  <si>
    <t xml:space="preserve">    2025-06-01</t>
  </si>
  <si>
    <t xml:space="preserve">    2025-05-07</t>
  </si>
  <si>
    <t xml:space="preserve">    2025-05-06</t>
  </si>
  <si>
    <t xml:space="preserve">    2025-05-05</t>
  </si>
  <si>
    <t xml:space="preserve">    2025-05-02</t>
  </si>
  <si>
    <t xml:space="preserve">    2025-05-01</t>
  </si>
  <si>
    <t xml:space="preserve">    2025-04-16</t>
  </si>
  <si>
    <t xml:space="preserve">    2025-04-07</t>
  </si>
  <si>
    <t xml:space="preserve">    2025-04-02</t>
  </si>
  <si>
    <t xml:space="preserve">    2025-04-01</t>
  </si>
  <si>
    <t xml:space="preserve">    2025-03-17</t>
  </si>
  <si>
    <t xml:space="preserve">    2025-03-07</t>
  </si>
  <si>
    <t xml:space="preserve">    2025-03-06</t>
  </si>
  <si>
    <t xml:space="preserve">    2025-03-05</t>
  </si>
  <si>
    <t xml:space="preserve">    2025-03-03</t>
  </si>
  <si>
    <t xml:space="preserve">    2025-03-01</t>
  </si>
  <si>
    <t xml:space="preserve">    2025-02-07</t>
  </si>
  <si>
    <t xml:space="preserve">    2025-02-06</t>
  </si>
  <si>
    <t xml:space="preserve">    2025-02-05</t>
  </si>
  <si>
    <t xml:space="preserve">    2025-02-03</t>
  </si>
  <si>
    <t xml:space="preserve">    2025-01-07</t>
  </si>
  <si>
    <t xml:space="preserve">    2025-01-06</t>
  </si>
  <si>
    <t xml:space="preserve">    2025-01-02</t>
  </si>
  <si>
    <t xml:space="preserve">    2024-12-17</t>
  </si>
  <si>
    <t xml:space="preserve">    2024-12-13</t>
  </si>
  <si>
    <t xml:space="preserve">    2024-12-09</t>
  </si>
  <si>
    <t xml:space="preserve">    2024-12-06</t>
  </si>
  <si>
    <t xml:space="preserve">    2024-12-05</t>
  </si>
  <si>
    <t xml:space="preserve">    2024-12-02</t>
  </si>
  <si>
    <t xml:space="preserve">    2024-11-12</t>
  </si>
  <si>
    <t xml:space="preserve">    2024-11-07</t>
  </si>
  <si>
    <t xml:space="preserve">    2024-11-06</t>
  </si>
  <si>
    <t xml:space="preserve">    2024-11-05</t>
  </si>
  <si>
    <t xml:space="preserve">    2024-11-04</t>
  </si>
  <si>
    <t xml:space="preserve">    2024-10-07</t>
  </si>
  <si>
    <t xml:space="preserve">    2024-10-03</t>
  </si>
  <si>
    <t xml:space="preserve">    2024-09-09</t>
  </si>
  <si>
    <t xml:space="preserve">    2024-09-06</t>
  </si>
  <si>
    <t xml:space="preserve">    2024-09-05</t>
  </si>
  <si>
    <t xml:space="preserve">    2024-09-03</t>
  </si>
  <si>
    <t xml:space="preserve">    2024-09-02</t>
  </si>
  <si>
    <t xml:space="preserve">    2024-08-07</t>
  </si>
  <si>
    <t xml:space="preserve">    2024-08-06</t>
  </si>
  <si>
    <t xml:space="preserve">    2024-08-05</t>
  </si>
  <si>
    <t xml:space="preserve">    2024-08-02</t>
  </si>
  <si>
    <t xml:space="preserve">    2024-07-08</t>
  </si>
  <si>
    <t xml:space="preserve">    2024-07-05</t>
  </si>
  <si>
    <t xml:space="preserve">    2024-07-02</t>
  </si>
  <si>
    <t xml:space="preserve">    2024-06-21</t>
  </si>
  <si>
    <t xml:space="preserve">    2024-06-07</t>
  </si>
  <si>
    <t xml:space="preserve">    2024-06-06</t>
  </si>
  <si>
    <t xml:space="preserve">    2024-06-05</t>
  </si>
  <si>
    <t xml:space="preserve">    2024-06-03</t>
  </si>
  <si>
    <t xml:space="preserve">    2024-05-07</t>
  </si>
  <si>
    <t xml:space="preserve">    2024-05-06</t>
  </si>
  <si>
    <t xml:space="preserve">    2024-05-02</t>
  </si>
  <si>
    <t xml:space="preserve">    2024-04-08</t>
  </si>
  <si>
    <t xml:space="preserve">    2024-04-05</t>
  </si>
  <si>
    <t xml:space="preserve">    2024-04-03</t>
  </si>
  <si>
    <t xml:space="preserve">    2024-04-02</t>
  </si>
  <si>
    <t xml:space="preserve">    2024-03-07</t>
  </si>
  <si>
    <t xml:space="preserve">    2024-03-06</t>
  </si>
  <si>
    <t xml:space="preserve">    2024-03-05</t>
  </si>
  <si>
    <t xml:space="preserve">    2024-03-04</t>
  </si>
  <si>
    <t xml:space="preserve">    2024-03-01</t>
  </si>
  <si>
    <t xml:space="preserve">    2024-02-07</t>
  </si>
  <si>
    <t xml:space="preserve">    2024-02-06</t>
  </si>
  <si>
    <t xml:space="preserve">    2024-02-05</t>
  </si>
  <si>
    <t xml:space="preserve">    2024-02-02</t>
  </si>
  <si>
    <t xml:space="preserve">    2024-02-01</t>
  </si>
  <si>
    <t xml:space="preserve">    2024-01-08</t>
  </si>
  <si>
    <t xml:space="preserve">    2024-01-05</t>
  </si>
  <si>
    <t xml:space="preserve">    2024-01-02</t>
  </si>
  <si>
    <t xml:space="preserve">    2024-01-01</t>
  </si>
  <si>
    <t xml:space="preserve">    2023-12-07</t>
  </si>
  <si>
    <t xml:space="preserve">    2023-12-06</t>
  </si>
  <si>
    <t xml:space="preserve">    2023-12-05</t>
  </si>
  <si>
    <t xml:space="preserve">    2023-12-04</t>
  </si>
  <si>
    <t xml:space="preserve">    2023-11-07</t>
  </si>
  <si>
    <t xml:space="preserve">    2023-11-06</t>
  </si>
  <si>
    <t xml:space="preserve">    2023-11-02</t>
  </si>
  <si>
    <t xml:space="preserve">    2023-10-09</t>
  </si>
  <si>
    <t xml:space="preserve">    2023-10-06</t>
  </si>
  <si>
    <t xml:space="preserve">    2023-10-05</t>
  </si>
  <si>
    <t xml:space="preserve">    2023-10-03</t>
  </si>
  <si>
    <t xml:space="preserve">    2023-09-07</t>
  </si>
  <si>
    <t xml:space="preserve">    2023-09-06</t>
  </si>
  <si>
    <t xml:space="preserve">    2023-09-05</t>
  </si>
  <si>
    <t xml:space="preserve">    2023-09-04</t>
  </si>
  <si>
    <t xml:space="preserve">    2023-09-01</t>
  </si>
  <si>
    <t xml:space="preserve">    2023-08-07</t>
  </si>
  <si>
    <t xml:space="preserve">    2023-08-02</t>
  </si>
  <si>
    <t xml:space="preserve">    2023-08-01</t>
  </si>
  <si>
    <t xml:space="preserve">    2023-07-10</t>
  </si>
  <si>
    <t xml:space="preserve">    2023-07-07</t>
  </si>
  <si>
    <t xml:space="preserve">    2023-07-06</t>
  </si>
  <si>
    <t xml:space="preserve">    2023-07-05</t>
  </si>
  <si>
    <t xml:space="preserve">    2023-07-03</t>
  </si>
  <si>
    <t xml:space="preserve">    2023-06-08</t>
  </si>
  <si>
    <t xml:space="preserve">    2023-06-07</t>
  </si>
  <si>
    <t xml:space="preserve">    2023-06-06</t>
  </si>
  <si>
    <t xml:space="preserve">    2023-06-05</t>
  </si>
  <si>
    <t xml:space="preserve">    2023-06-02</t>
  </si>
  <si>
    <t xml:space="preserve">    2023-06-01</t>
  </si>
  <si>
    <t xml:space="preserve">    2023-05-09</t>
  </si>
  <si>
    <t xml:space="preserve">    2023-05-08</t>
  </si>
  <si>
    <t xml:space="preserve">    2023-05-05</t>
  </si>
  <si>
    <t xml:space="preserve">    2023-05-03</t>
  </si>
  <si>
    <t xml:space="preserve">    2023-05-02</t>
  </si>
  <si>
    <t xml:space="preserve">    2023-04-11</t>
  </si>
  <si>
    <t xml:space="preserve">    2023-04-10</t>
  </si>
  <si>
    <t xml:space="preserve">    2023-04-06</t>
  </si>
  <si>
    <t xml:space="preserve">    2023-04-05</t>
  </si>
  <si>
    <t xml:space="preserve">    2023-04-03</t>
  </si>
  <si>
    <t xml:space="preserve">    2023-03-09</t>
  </si>
  <si>
    <t xml:space="preserve">    2023-03-08</t>
  </si>
  <si>
    <t xml:space="preserve">    2023-03-06</t>
  </si>
  <si>
    <t xml:space="preserve">    2023-03-03</t>
  </si>
  <si>
    <t xml:space="preserve">    2023-03-02</t>
  </si>
  <si>
    <t xml:space="preserve">    2023-03-01</t>
  </si>
  <si>
    <t xml:space="preserve">    2023-02-08</t>
  </si>
  <si>
    <t xml:space="preserve">    2023-02-07</t>
  </si>
  <si>
    <t xml:space="preserve">    2023-02-06</t>
  </si>
  <si>
    <t xml:space="preserve">    2023-02-02</t>
  </si>
  <si>
    <t xml:space="preserve">    2023-01-09</t>
  </si>
  <si>
    <t xml:space="preserve">    2023-01-06</t>
  </si>
  <si>
    <t xml:space="preserve">    2023-01-05</t>
  </si>
  <si>
    <t xml:space="preserve">    2023-01-03</t>
  </si>
  <si>
    <t xml:space="preserve">    2023-01-02</t>
  </si>
  <si>
    <t xml:space="preserve">    2022-12-09</t>
  </si>
  <si>
    <t xml:space="preserve">    2022-12-07</t>
  </si>
  <si>
    <t xml:space="preserve">    2022-12-06</t>
  </si>
  <si>
    <t xml:space="preserve">    2022-12-05</t>
  </si>
  <si>
    <t xml:space="preserve">    2022-12-02</t>
  </si>
  <si>
    <t xml:space="preserve">    2022-11-30</t>
  </si>
  <si>
    <t xml:space="preserve">    2022-11-10</t>
  </si>
  <si>
    <t xml:space="preserve">    2022-11-07</t>
  </si>
  <si>
    <t xml:space="preserve">    2022-11-02</t>
  </si>
  <si>
    <t xml:space="preserve">    2022-10-10</t>
  </si>
  <si>
    <t xml:space="preserve">    2022-10-07</t>
  </si>
  <si>
    <t xml:space="preserve">    2022-10-06</t>
  </si>
  <si>
    <t xml:space="preserve">    2022-10-03</t>
  </si>
  <si>
    <t xml:space="preserve">    2022-09-09</t>
  </si>
  <si>
    <t xml:space="preserve">    2022-09-07</t>
  </si>
  <si>
    <t xml:space="preserve">    2022-09-06</t>
  </si>
  <si>
    <t xml:space="preserve">    2022-09-05</t>
  </si>
  <si>
    <t xml:space="preserve">    2022-09-02</t>
  </si>
  <si>
    <t xml:space="preserve">    2022-08-10</t>
  </si>
  <si>
    <t xml:space="preserve">    2022-08-08</t>
  </si>
  <si>
    <t xml:space="preserve">    2022-08-07</t>
  </si>
  <si>
    <t xml:space="preserve">    2022-08-05</t>
  </si>
  <si>
    <t xml:space="preserve">    2022-08-02</t>
  </si>
  <si>
    <t xml:space="preserve">    2022-07-08</t>
  </si>
  <si>
    <t xml:space="preserve">    2022-07-07</t>
  </si>
  <si>
    <t xml:space="preserve">    2022-07-06</t>
  </si>
  <si>
    <t xml:space="preserve">    2022-07-05</t>
  </si>
  <si>
    <t xml:space="preserve">    2022-07-04</t>
  </si>
  <si>
    <t xml:space="preserve">    2022-06-09</t>
  </si>
  <si>
    <t xml:space="preserve">    2022-06-07</t>
  </si>
  <si>
    <t xml:space="preserve">    2022-06-06</t>
  </si>
  <si>
    <t xml:space="preserve">    2022-06-03</t>
  </si>
  <si>
    <t xml:space="preserve">    2022-06-02</t>
  </si>
  <si>
    <t xml:space="preserve">    2022-05-09</t>
  </si>
  <si>
    <t xml:space="preserve">    2022-05-06</t>
  </si>
  <si>
    <t xml:space="preserve">    2022-05-05</t>
  </si>
  <si>
    <t xml:space="preserve">    2022-05-04</t>
  </si>
  <si>
    <t xml:space="preserve">    2022-05-02</t>
  </si>
  <si>
    <t xml:space="preserve">    2022-04-08</t>
  </si>
  <si>
    <t xml:space="preserve">    2022-04-07</t>
  </si>
  <si>
    <t xml:space="preserve">    2022-04-06</t>
  </si>
  <si>
    <t xml:space="preserve">    2022-04-05</t>
  </si>
  <si>
    <t xml:space="preserve">    2022-04-04</t>
  </si>
  <si>
    <t xml:space="preserve">    2022-03-09</t>
  </si>
  <si>
    <t xml:space="preserve">    2022-03-07</t>
  </si>
  <si>
    <t xml:space="preserve">    2022-03-04</t>
  </si>
  <si>
    <t xml:space="preserve">    2022-03-03</t>
  </si>
  <si>
    <t xml:space="preserve">    2022-03-02</t>
  </si>
  <si>
    <t xml:space="preserve">    2022-02-09</t>
  </si>
  <si>
    <t xml:space="preserve">    2022-02-08</t>
  </si>
  <si>
    <t xml:space="preserve">    2022-02-07</t>
  </si>
  <si>
    <t xml:space="preserve">    2022-02-02</t>
  </si>
  <si>
    <t xml:space="preserve">    2022-01-10</t>
  </si>
  <si>
    <t xml:space="preserve">    2022-01-07</t>
  </si>
  <si>
    <t xml:space="preserve">    2022-01-06</t>
  </si>
  <si>
    <t xml:space="preserve">    2022-01-05</t>
  </si>
  <si>
    <t xml:space="preserve">    2022-01-03</t>
  </si>
  <si>
    <t xml:space="preserve">    2021-12-13</t>
  </si>
  <si>
    <t xml:space="preserve">    2021-12-12</t>
  </si>
  <si>
    <t xml:space="preserve">    2021-12-10</t>
  </si>
  <si>
    <t xml:space="preserve">    2021-12-09</t>
  </si>
  <si>
    <t xml:space="preserve">    2021-12-07</t>
  </si>
  <si>
    <t xml:space="preserve">    2021-12-06</t>
  </si>
  <si>
    <t xml:space="preserve">    2021-12-02</t>
  </si>
  <si>
    <t xml:space="preserve">    2021-11-18</t>
  </si>
  <si>
    <t xml:space="preserve">    2021-11-10</t>
  </si>
  <si>
    <t xml:space="preserve">    2021-11-09</t>
  </si>
  <si>
    <t xml:space="preserve">    2021-11-08</t>
  </si>
  <si>
    <t xml:space="preserve">    2021-11-02</t>
  </si>
  <si>
    <t xml:space="preserve">    2021-10-12</t>
  </si>
  <si>
    <t xml:space="preserve">    2021-10-08</t>
  </si>
  <si>
    <t xml:space="preserve">    2021-10-07</t>
  </si>
  <si>
    <t xml:space="preserve">    2021-10-06</t>
  </si>
  <si>
    <t xml:space="preserve">    2021-10-05</t>
  </si>
  <si>
    <t xml:space="preserve">    2021-10-04</t>
  </si>
  <si>
    <t xml:space="preserve">    2021-09-13</t>
  </si>
  <si>
    <t xml:space="preserve">    2021-09-09</t>
  </si>
  <si>
    <t xml:space="preserve">    2021-09-07</t>
  </si>
  <si>
    <t xml:space="preserve">    2021-09-06</t>
  </si>
  <si>
    <t xml:space="preserve">    2021-09-03</t>
  </si>
  <si>
    <t xml:space="preserve">    2021-09-02</t>
  </si>
  <si>
    <t xml:space="preserve">    2021-08-27</t>
  </si>
  <si>
    <t xml:space="preserve">    2021-08-10</t>
  </si>
  <si>
    <t xml:space="preserve">    2021-08-09</t>
  </si>
  <si>
    <t xml:space="preserve">    2021-08-06</t>
  </si>
  <si>
    <t xml:space="preserve">    2021-08-05</t>
  </si>
  <si>
    <t xml:space="preserve">    2021-08-02</t>
  </si>
  <si>
    <t xml:space="preserve">    2021-07-13</t>
  </si>
  <si>
    <t xml:space="preserve">    2021-07-09</t>
  </si>
  <si>
    <t xml:space="preserve">    2021-07-07</t>
  </si>
  <si>
    <t xml:space="preserve">    2021-07-06</t>
  </si>
  <si>
    <t xml:space="preserve">    2021-07-05</t>
  </si>
  <si>
    <t xml:space="preserve">    2021-07-02</t>
  </si>
  <si>
    <t xml:space="preserve">    2021-06-10</t>
  </si>
  <si>
    <t xml:space="preserve">    2021-06-09</t>
  </si>
  <si>
    <t xml:space="preserve">    2021-06-08</t>
  </si>
  <si>
    <t xml:space="preserve">    2021-06-07</t>
  </si>
  <si>
    <t xml:space="preserve">    2021-06-04</t>
  </si>
  <si>
    <t xml:space="preserve">    2021-06-02</t>
  </si>
  <si>
    <t xml:space="preserve">    2021-05-17</t>
  </si>
  <si>
    <t xml:space="preserve">    2021-05-10</t>
  </si>
  <si>
    <t xml:space="preserve">    2021-05-07</t>
  </si>
  <si>
    <t xml:space="preserve">    2021-05-06</t>
  </si>
  <si>
    <t xml:space="preserve">    2021-05-05</t>
  </si>
  <si>
    <t xml:space="preserve">    2021-05-03</t>
  </si>
  <si>
    <t xml:space="preserve">    2021-04-30</t>
  </si>
  <si>
    <t xml:space="preserve">    2021-04-09</t>
  </si>
  <si>
    <t xml:space="preserve">    2021-04-07</t>
  </si>
  <si>
    <t xml:space="preserve">    2021-04-06</t>
  </si>
  <si>
    <t xml:space="preserve">    2021-04-05</t>
  </si>
  <si>
    <t xml:space="preserve">    2021-03-09</t>
  </si>
  <si>
    <t xml:space="preserve">    2021-03-08</t>
  </si>
  <si>
    <t xml:space="preserve">    2021-03-05</t>
  </si>
  <si>
    <t xml:space="preserve">    2021-03-02</t>
  </si>
  <si>
    <t xml:space="preserve">    2021-02-12</t>
  </si>
  <si>
    <t xml:space="preserve">    2021-02-09</t>
  </si>
  <si>
    <t xml:space="preserve">    2021-02-08</t>
  </si>
  <si>
    <t xml:space="preserve">    2021-02-05</t>
  </si>
  <si>
    <t xml:space="preserve">    2021-02-02</t>
  </si>
  <si>
    <t xml:space="preserve">    2021-01-07</t>
  </si>
  <si>
    <t xml:space="preserve">    2021-01-06</t>
  </si>
  <si>
    <t xml:space="preserve">    2021-01-05</t>
  </si>
  <si>
    <t xml:space="preserve">    2021-01-04</t>
  </si>
  <si>
    <t xml:space="preserve">    2020-12-08</t>
  </si>
  <si>
    <t xml:space="preserve">    2020-12-07</t>
  </si>
  <si>
    <t xml:space="preserve">    2020-12-02</t>
  </si>
  <si>
    <t xml:space="preserve">    2020-11-09</t>
  </si>
  <si>
    <t xml:space="preserve">    2020-11-06</t>
  </si>
  <si>
    <t xml:space="preserve">    2020-11-05</t>
  </si>
  <si>
    <t xml:space="preserve">    2020-11-02</t>
  </si>
  <si>
    <t xml:space="preserve">    2020-10-07</t>
  </si>
  <si>
    <t xml:space="preserve">    2020-10-06</t>
  </si>
  <si>
    <t xml:space="preserve">    2020-10-05</t>
  </si>
  <si>
    <t xml:space="preserve">    2020-09-08</t>
  </si>
  <si>
    <t xml:space="preserve">    2020-09-07</t>
  </si>
  <si>
    <t xml:space="preserve">    2020-09-03</t>
  </si>
  <si>
    <t xml:space="preserve">    2020-09-02</t>
  </si>
  <si>
    <t xml:space="preserve">    2020-08-07</t>
  </si>
  <si>
    <t xml:space="preserve">    2020-08-06</t>
  </si>
  <si>
    <t xml:space="preserve">    2020-08-04</t>
  </si>
  <si>
    <t xml:space="preserve">    2020-08-03</t>
  </si>
  <si>
    <t xml:space="preserve">    2020-07-23</t>
  </si>
  <si>
    <t xml:space="preserve">    2020-07-22</t>
  </si>
  <si>
    <t xml:space="preserve">    2020-07-20</t>
  </si>
  <si>
    <t xml:space="preserve">    2020-07-10</t>
  </si>
  <si>
    <t xml:space="preserve">    2020-07-09</t>
  </si>
  <si>
    <t xml:space="preserve">    2020-07-07</t>
  </si>
  <si>
    <t xml:space="preserve">    2020-07-02</t>
  </si>
  <si>
    <t xml:space="preserve">    2020-06-25</t>
  </si>
  <si>
    <t xml:space="preserve">    2020-06-24</t>
  </si>
  <si>
    <t xml:space="preserve">    2020-06-15</t>
  </si>
  <si>
    <t xml:space="preserve">    2020-06-10</t>
  </si>
  <si>
    <t xml:space="preserve">    2020-06-08</t>
  </si>
  <si>
    <t xml:space="preserve">    2020-06-02</t>
  </si>
  <si>
    <t xml:space="preserve">    2020-05-08</t>
  </si>
  <si>
    <t xml:space="preserve">    2020-05-07</t>
  </si>
  <si>
    <t xml:space="preserve">    2020-05-06</t>
  </si>
  <si>
    <t xml:space="preserve">    2020-05-04</t>
  </si>
  <si>
    <t xml:space="preserve">    2020-04-29</t>
  </si>
  <si>
    <t xml:space="preserve">    2020-04-20</t>
  </si>
  <si>
    <t xml:space="preserve">    2020-04-07</t>
  </si>
  <si>
    <t xml:space="preserve">    2020-04-03</t>
  </si>
  <si>
    <t xml:space="preserve">    2020-03-30</t>
  </si>
  <si>
    <t xml:space="preserve">    2020-03-27</t>
  </si>
  <si>
    <t xml:space="preserve">    2020-03-10</t>
  </si>
  <si>
    <t xml:space="preserve">    2020-03-09</t>
  </si>
  <si>
    <t xml:space="preserve">    2020-03-06</t>
  </si>
  <si>
    <t xml:space="preserve">    2020-03-02</t>
  </si>
  <si>
    <t xml:space="preserve">    2020-02-07</t>
  </si>
  <si>
    <t xml:space="preserve">    2020-02-06</t>
  </si>
  <si>
    <t xml:space="preserve">    2020-02-03</t>
  </si>
  <si>
    <t xml:space="preserve">    2020-01-24</t>
  </si>
  <si>
    <t xml:space="preserve">    2020-01-07</t>
  </si>
  <si>
    <t xml:space="preserve">    2020-01-02</t>
  </si>
  <si>
    <t xml:space="preserve">    2019-12-09</t>
  </si>
  <si>
    <t xml:space="preserve">    2019-12-06</t>
  </si>
  <si>
    <t xml:space="preserve">    2019-12-02</t>
  </si>
  <si>
    <t xml:space="preserve">    2019-11-07</t>
  </si>
  <si>
    <t xml:space="preserve">    2019-11-06</t>
  </si>
  <si>
    <t xml:space="preserve">    2019-11-04</t>
  </si>
  <si>
    <t xml:space="preserve">    2019-10-09</t>
  </si>
  <si>
    <t xml:space="preserve">    2019-10-07</t>
  </si>
  <si>
    <t xml:space="preserve">    2019-09-09</t>
  </si>
  <si>
    <t xml:space="preserve">    2019-09-06</t>
  </si>
  <si>
    <t xml:space="preserve">    2019-08-07</t>
  </si>
  <si>
    <t xml:space="preserve">    2019-08-06</t>
  </si>
  <si>
    <t xml:space="preserve">    2019-07-08</t>
  </si>
  <si>
    <t xml:space="preserve">    2019-06-11</t>
  </si>
  <si>
    <t xml:space="preserve">    2019-06-07</t>
  </si>
  <si>
    <t xml:space="preserve">    2019-05-27</t>
  </si>
  <si>
    <t xml:space="preserve">    2019-05-07</t>
  </si>
  <si>
    <t xml:space="preserve">    2019-04-08</t>
  </si>
  <si>
    <t xml:space="preserve">    2019-03-07</t>
  </si>
  <si>
    <t xml:space="preserve">    2019-03-06</t>
  </si>
  <si>
    <t xml:space="preserve">    2019-02-07</t>
  </si>
  <si>
    <t xml:space="preserve">    2019-02-06</t>
  </si>
  <si>
    <t xml:space="preserve">    2019-01-08</t>
  </si>
  <si>
    <t xml:space="preserve">    2019-01-07</t>
  </si>
  <si>
    <t xml:space="preserve">    2018-12-07</t>
  </si>
  <si>
    <t xml:space="preserve">    2018-12-06</t>
  </si>
  <si>
    <t xml:space="preserve">    2018-11-09</t>
  </si>
  <si>
    <t xml:space="preserve">    2018-11-06</t>
  </si>
  <si>
    <t xml:space="preserve">    2018-10-17</t>
  </si>
  <si>
    <t xml:space="preserve">    2018-10-10</t>
  </si>
  <si>
    <t xml:space="preserve">    2018-10-09</t>
  </si>
  <si>
    <t xml:space="preserve">    2018-10-08</t>
  </si>
  <si>
    <t xml:space="preserve">    2018-09-17</t>
  </si>
  <si>
    <t xml:space="preserve">    2018-09-07</t>
  </si>
  <si>
    <t xml:space="preserve">    2018-09-06</t>
  </si>
  <si>
    <t xml:space="preserve">    2018-08-08</t>
  </si>
  <si>
    <t xml:space="preserve">    2018-08-07</t>
  </si>
  <si>
    <t xml:space="preserve">    2018-07-09</t>
  </si>
  <si>
    <t xml:space="preserve">    2018-07-06</t>
  </si>
  <si>
    <t xml:space="preserve">    2018-06-25</t>
  </si>
  <si>
    <t xml:space="preserve">    2018-06-22</t>
  </si>
  <si>
    <t xml:space="preserve">    2018-06-07</t>
  </si>
  <si>
    <t xml:space="preserve">    2018-06-06</t>
  </si>
  <si>
    <t xml:space="preserve">    2018-06-04</t>
  </si>
  <si>
    <t xml:space="preserve">    2018-06-01</t>
  </si>
  <si>
    <t xml:space="preserve">    2018-05-08</t>
  </si>
  <si>
    <t xml:space="preserve">    2018-05-07</t>
  </si>
  <si>
    <t xml:space="preserve">    2018-04-09</t>
  </si>
  <si>
    <t xml:space="preserve">    2018-04-06</t>
  </si>
  <si>
    <t xml:space="preserve">    2018-03-07</t>
  </si>
  <si>
    <t xml:space="preserve">    2018-03-06</t>
  </si>
  <si>
    <t xml:space="preserve">    2018-02-07</t>
  </si>
  <si>
    <t xml:space="preserve">    2018-02-06</t>
  </si>
  <si>
    <t xml:space="preserve">    2018-01-08</t>
  </si>
  <si>
    <t xml:space="preserve">    2017-12-07</t>
  </si>
  <si>
    <t xml:space="preserve">    2017-12-06</t>
  </si>
  <si>
    <t xml:space="preserve">    2017-11-07</t>
  </si>
  <si>
    <t xml:space="preserve">    2017-10-09</t>
  </si>
  <si>
    <t xml:space="preserve">    2017-10-06</t>
  </si>
  <si>
    <t xml:space="preserve">    2017-09-07</t>
  </si>
  <si>
    <t xml:space="preserve">    2017-09-06</t>
  </si>
  <si>
    <t xml:space="preserve">    2017-08-08</t>
  </si>
  <si>
    <t xml:space="preserve">    2017-08-07</t>
  </si>
  <si>
    <t xml:space="preserve">    2017-07-07</t>
  </si>
  <si>
    <t xml:space="preserve">    2017-07-06</t>
  </si>
  <si>
    <t xml:space="preserve">    2017-06-07</t>
  </si>
  <si>
    <t xml:space="preserve">    2017-06-06</t>
  </si>
  <si>
    <t xml:space="preserve">    2017-05-08</t>
  </si>
  <si>
    <t xml:space="preserve">    2017-04-06</t>
  </si>
  <si>
    <t xml:space="preserve">    2017-03-08</t>
  </si>
  <si>
    <t xml:space="preserve">    2017-02-07</t>
  </si>
  <si>
    <t xml:space="preserve">    2017-01-09</t>
  </si>
  <si>
    <t xml:space="preserve">    2017-01-06</t>
  </si>
  <si>
    <t xml:space="preserve">    2016-12-07</t>
  </si>
  <si>
    <t xml:space="preserve">    2016-12-06</t>
  </si>
  <si>
    <t xml:space="preserve">    2016-11-24</t>
  </si>
  <si>
    <t xml:space="preserve">    2016-11-08</t>
  </si>
  <si>
    <t xml:space="preserve">    2016-11-07</t>
  </si>
  <si>
    <t xml:space="preserve">    2016-10-07</t>
  </si>
  <si>
    <t xml:space="preserve">    2016-10-06</t>
  </si>
  <si>
    <t xml:space="preserve">    2016-09-16</t>
  </si>
  <si>
    <t xml:space="preserve">    2016-09-07</t>
  </si>
  <si>
    <t xml:space="preserve">    2016-08-19</t>
  </si>
  <si>
    <t xml:space="preserve">    2016-08-08</t>
  </si>
  <si>
    <t xml:space="preserve">    2016-07-07</t>
  </si>
  <si>
    <t xml:space="preserve">    2016-06-07</t>
  </si>
  <si>
    <t xml:space="preserve">    2016-05-06</t>
  </si>
  <si>
    <t xml:space="preserve">    2016-05-05</t>
  </si>
  <si>
    <t xml:space="preserve">    2016-04-06</t>
  </si>
  <si>
    <t xml:space="preserve">    2016-04-04</t>
  </si>
  <si>
    <t xml:space="preserve">    2016-01-18</t>
  </si>
  <si>
    <t xml:space="preserve">    2016-01-06</t>
  </si>
  <si>
    <t xml:space="preserve">    2015-12-23</t>
  </si>
  <si>
    <t xml:space="preserve">    2015-12-11</t>
  </si>
  <si>
    <t xml:space="preserve">    2015-11-26</t>
  </si>
  <si>
    <t>AMFI code</t>
  </si>
  <si>
    <t>ISIN Code</t>
  </si>
  <si>
    <t>INF209K01V00</t>
  </si>
  <si>
    <t>INF855K01011</t>
  </si>
  <si>
    <t>INF846K01X36</t>
  </si>
  <si>
    <t>INF109K01U15</t>
  </si>
  <si>
    <t>INF109K01Y86</t>
  </si>
  <si>
    <t>INF209K01Z71</t>
  </si>
  <si>
    <t>INF204K01W91</t>
  </si>
  <si>
    <t>INF247L01AF9</t>
  </si>
  <si>
    <t>INF179K01YQ3</t>
  </si>
  <si>
    <t>INF754K01AA7</t>
  </si>
  <si>
    <t>INF179K01X96</t>
  </si>
  <si>
    <t>INF754K01HL9</t>
  </si>
  <si>
    <t>INF846K019E7</t>
  </si>
  <si>
    <t>INF109K01X46</t>
  </si>
  <si>
    <t>INF179K01YY7</t>
  </si>
  <si>
    <t>INF179K01X39</t>
  </si>
  <si>
    <t>INF277K017M7</t>
  </si>
  <si>
    <t>INF209K01V42</t>
  </si>
  <si>
    <t>INF769K01GG7</t>
  </si>
  <si>
    <t>INF846K01D48</t>
  </si>
  <si>
    <t>INF109K01U23</t>
  </si>
  <si>
    <t>INF109K01W68</t>
  </si>
  <si>
    <t>INF179K01232</t>
  </si>
  <si>
    <t>INF179K01BA9</t>
  </si>
  <si>
    <t>INF179K01018</t>
  </si>
  <si>
    <t>INF179K01703</t>
  </si>
  <si>
    <t>INF179K01588</t>
  </si>
  <si>
    <t>INF174K01LS2</t>
  </si>
  <si>
    <t>INF174K01185</t>
  </si>
  <si>
    <t>INF754K01264</t>
  </si>
  <si>
    <t>INF754K01637</t>
  </si>
  <si>
    <t>INF754K01587</t>
  </si>
  <si>
    <t>INF754K01546</t>
  </si>
  <si>
    <t>INF209K01BR9</t>
  </si>
  <si>
    <t>INF209K01BO6</t>
  </si>
  <si>
    <t>INF209K01BT5</t>
  </si>
  <si>
    <t>INF209K01BP3</t>
  </si>
  <si>
    <t>INF740K01599</t>
  </si>
  <si>
    <t>INF740K01193</t>
  </si>
  <si>
    <t>INF090I01213</t>
  </si>
  <si>
    <t>INF109K01914</t>
  </si>
  <si>
    <t>INF277K01015</t>
  </si>
  <si>
    <t>INF247L01136</t>
  </si>
  <si>
    <t>INF769K01010</t>
  </si>
  <si>
    <t>INF769K01HP6</t>
  </si>
  <si>
    <t>INF846K01CH7</t>
  </si>
  <si>
    <t>INF846K01164</t>
  </si>
  <si>
    <t>INF090I01239</t>
  </si>
  <si>
    <t>INF194K01662</t>
  </si>
  <si>
    <t>INF179K01505</t>
  </si>
  <si>
    <t>INF179K01AX8</t>
  </si>
  <si>
    <t>INF179K01679</t>
  </si>
  <si>
    <t>INF109K01V48</t>
  </si>
  <si>
    <t>INF109K019M7</t>
  </si>
  <si>
    <t>INF846K01D63</t>
  </si>
  <si>
    <t>INF109K01U07</t>
  </si>
  <si>
    <t>INF109K01V14</t>
  </si>
  <si>
    <t>INF769K01AS4</t>
  </si>
  <si>
    <t>INF179K01HT7</t>
  </si>
  <si>
    <t>INF090I01908</t>
  </si>
  <si>
    <t>INF109K01W27</t>
  </si>
  <si>
    <t>INF179K01XY2</t>
  </si>
  <si>
    <t>INF090I01AN8</t>
  </si>
  <si>
    <t>INF209K01V26</t>
  </si>
  <si>
    <t>INF209K01YA7</t>
  </si>
  <si>
    <t>INF846K01D55</t>
  </si>
  <si>
    <t>INF754K01603</t>
  </si>
  <si>
    <t>INF754K01629</t>
  </si>
  <si>
    <t>INF754K01728</t>
  </si>
  <si>
    <t>INF754K01595</t>
  </si>
  <si>
    <t>INF209K01XY1</t>
  </si>
  <si>
    <t>INF209K01YY7</t>
  </si>
  <si>
    <t>INF209K01XR5</t>
  </si>
  <si>
    <t>INF846K01D22</t>
  </si>
  <si>
    <t>INF109K01W43</t>
  </si>
  <si>
    <t>INF109K01017</t>
  </si>
  <si>
    <t>INF109K01700</t>
  </si>
  <si>
    <t>INF090I01AQ1</t>
  </si>
  <si>
    <t>INF090I01585</t>
  </si>
  <si>
    <t>INF754K01108</t>
  </si>
  <si>
    <t>INF754K01140</t>
  </si>
  <si>
    <t>INF109K01332</t>
  </si>
  <si>
    <t>INF209K01581</t>
  </si>
  <si>
    <t>INF209K01565</t>
  </si>
  <si>
    <t>INF090I01221</t>
  </si>
  <si>
    <t>INF204K01011</t>
  </si>
  <si>
    <t>INF754K01520</t>
  </si>
  <si>
    <t>ICICI Prudential Balanced Advantage Regular Plan</t>
  </si>
  <si>
    <t>ISIN code</t>
  </si>
  <si>
    <t>INF179K01830</t>
  </si>
  <si>
    <t>INF846K01CQ8</t>
  </si>
  <si>
    <t>INF760K01EZ8</t>
  </si>
  <si>
    <t>INF846K01ZM8</t>
  </si>
  <si>
    <t>INF179K01XD8</t>
  </si>
  <si>
    <t>MF names inth elsit</t>
  </si>
  <si>
    <t>#,Input Fund Name,Found Fund Name,AMFI Code,ISIN Code</t>
  </si>
  <si>
    <t>1,Aditya Birla Sun Life Corporate Bond Regular Growth Plan,ABSL Corporate Bond Fund-Regular Growth,103174,INF209K01BR9</t>
  </si>
  <si>
    <t>2,Aditya Birla Sun Life Dynamic Bond Retail Growth Plan,ABSL Dynamic Bond Fund-Regular Growth,103176,INF209K01BT5</t>
  </si>
  <si>
    <t>3,Aditya Birla Sun Life Floating Rate Regular Growth Plan,ABSL Floating Rate Fund-Regular Growth,103168,INF209K01BO6</t>
  </si>
  <si>
    <t>4,Aditya Birla Sun Life Large Cap Growth Plan,ABSL Large Cap Fund-Regular Growth,103173,INF209K01BR9</t>
  </si>
  <si>
    <t>5,Aditya Birla Sun Life Medium Term Growth Plan,ABSL Medium Term Plan-Regular Growth,110372,INF209K01565</t>
  </si>
  <si>
    <t>6,Aditya Birla Sun Life Short Term Growth Plan,ABSL Short Term Fund-Regular Growth,103172,INF209K01BP3</t>
  </si>
  <si>
    <t>7,Axis Corporate Bond Growth Direct Plan,Axis Corporate Bond Fund-Direct Growth,141589,INF846K01X36</t>
  </si>
  <si>
    <t>8,Axis Dynamic Bond Growth Direct Plan,Axis Dynamic Bond Fund-Direct Growth,120361,INF846K01D55</t>
  </si>
  <si>
    <t>9,Axis Focused Growth Direct Plan,Axis Focused 25 Fund-Direct Growth,120377,INF846K01D22</t>
  </si>
  <si>
    <t>10,Axis Focused Regular Growth Plan,Axis Focused 25 Fund-Regular Growth,117621,INF846K01CH7</t>
  </si>
  <si>
    <t>11,Axis Large Cap Growth Direct Plan,Axis Large Cap Fund-Direct Growth,120353,INF846K01D48</t>
  </si>
  <si>
    <t>12,Axis Large Cap Regular Growth Plan,Axis Bluechip Fund-Regular Growth,111867,INF846K01164</t>
  </si>
  <si>
    <t>13,Axis Mid Cap Growth Direct Plan,Axis Midcap Fund-Direct Growth,120363,INF846K01D63</t>
  </si>
  <si>
    <t>14,Axis Nifty Next 50 Index Growth Direct Plan,Axis Nifty Next 50 Index Fund-Direct Growth,149013,INF846K019E7</t>
  </si>
  <si>
    <t>15,Bandhan Nifty 50 Index Regular IDCW Reinvest Plan,Bandhan Nifty 50 Index Fund-Regular IDCW-R,101188,INF194K01662</t>
  </si>
  <si>
    <t>16,Canara Robeco Conservative Hybrid Growth Direct Plan,Canara Robeco Conservative Hybrid Fund-Direct Growth,120610,INF209K01YA7</t>
  </si>
  <si>
    <t>17,Canara Robeco Equity Hybrid Growth Direct Plan,Canara Robeco Equity Hybrid Fund-Direct Growth,120608,INF209K01XY1</t>
  </si>
  <si>
    <t>18,Canara Robeco Flexi Cap Growth Direct Plan,Canara Robeco Flexi Cap Fund-Direct Growth,120594,INF209K01XR5</t>
  </si>
  <si>
    <t>19,Canara Robeco Large Cap Growth Direct Plan,Canara Robeco Large Cap Fund-Direct Growth,120586,INF209K01YY7</t>
  </si>
  <si>
    <t>20,DSP Credit Risk Regular Growth Plan,DSP Credit Risk Fund-Regular Growth,100236,INF740K01599</t>
  </si>
  <si>
    <t>21,DSP Large &amp; Mid Cap Regular Growth Plan,DSP Large &amp; Mid Cap Fund-Regular Growth,103126,INF740K01193</t>
  </si>
  <si>
    <t>22,Franklin Build India Growth Plan,Franklin Build India Fund-Growth,112108,INF090I01AQ1</t>
  </si>
  <si>
    <t>23,Franklin India Flexi Cap Growth Plan,Franklin India Flexi Cap Fund-Growth,100060,INF090I01221</t>
  </si>
  <si>
    <t>24,Franklin India Income Opportunities Growth Plan,Franklin India Income Opportunities Fund-Growth,112101,INF090I01AN8</t>
  </si>
  <si>
    <t>25,Franklin India Large Cap Growth Plan,Franklin India Bluechip Fund-Growth,100062,INF090I01239</t>
  </si>
  <si>
    <t>26,Franklin India Mid Cap Growth Plan,Franklin India Prima Fund-Growth,100057,INF090I01213</t>
  </si>
  <si>
    <t>27,Franklin India Small Cap Growth Plan,Franklin India Smaller Companies Fund-Growth,103140,INF090I01585</t>
  </si>
  <si>
    <t>28,Franklin India Ultra Short Bond Super Institutional Growth Plan,Franklin India Ultra Short Bond-Super Inst Growth,104383,INF090I01908</t>
  </si>
  <si>
    <t>29,HDFC Balanced Advantage Growth Direct Plan,HDFC Balanced Advantage Fund-Direct Growth,120033,INF179K01YQ3</t>
  </si>
  <si>
    <t>30,HDFC BSE Sensex Index Regular Growth Plan,HDFC Index Fund-S&amp;P BSE Sensex Plan-Regular Growth,100494,INF179K01505</t>
  </si>
  <si>
    <t>31,HDFC Business Cycle Growth Direct Plan,HDFC Business Cycle Fund-Direct Growth,149176,INF179K01HT7</t>
  </si>
  <si>
    <t>32,HDFC Corporate Bond Growth Direct Plan,HDFC Corporate Bond Fund-Direct Growth,120046,INF179K01XY2</t>
  </si>
  <si>
    <t>33,HDFC Corporate Bond Growth Plan,HDFC Corporate Bond Fund-Regular Growth,113576,INF179K01AX8</t>
  </si>
  <si>
    <t>34,HDFC Flexicap Growth Direct Plan,HDFC Flexi Cap Fund-Direct Growth,120042,INF179K01YY7</t>
  </si>
  <si>
    <t>35,HDFC Focused Growth Direct Plan,HDFC Focused 30 Fund-Direct Growth,120172,INF179K01X39</t>
  </si>
  <si>
    <t>36,HDFC Hybrid Debt Growth Plan,HDFC Hybrid Debt Fund-Regular Growth,101481,INF179K01703</t>
  </si>
  <si>
    <t>37,HDFC Hybrid Equity Regular Growth Plan,HDFC Hybrid Equity Fund-Regular Growth,100378,INF179K01018</t>
  </si>
  <si>
    <t>38,HDFC Large Cap Regular IDCW Payout Plan,HDFC Top 100 Fund-Regular IDCW Payout,101968,INF179K01232</t>
  </si>
  <si>
    <t>39,HDFC Mid Cap Growth Plan,HDFC Mid-Cap Opportunities Fund-Regular Growth,105758,INF179K01679</t>
  </si>
  <si>
    <t>40,HDFC Retirement Saving Equity Regular Growth Plan,HDFC Retirement Savings Fund - Equity Plan-Regular Growth,135049,INF179K01BA9</t>
  </si>
  <si>
    <t>41,HDFC Short Term Debt Regular Growth Plan,HDFC Short Term Debt Fund-Regular Growth,100516,INF179K01588</t>
  </si>
  <si>
    <t>42,HDFC Small Cap Growth Direct Plan,HDFC Small Cap Fund-Direct Growth,120150,INF179K01X96</t>
  </si>
  <si>
    <t>43,ICICI Prudential Banking &amp; PSU Debt Growth Direct Plan,ICICI Prudential Banking &amp; PSU Debt Fund-Direct Growth,120364,INF109K01W27</t>
  </si>
  <si>
    <t>44,ICICI Prudential Balanced Advantage Growth Direct Plan,ICICI Prudential Balanced Advantage Fund-Direct Growth,120464,INF109K01U23</t>
  </si>
  <si>
    <t>45,ICICI Prudential Balanced Advantage Regular Plan,ICICI Prudential Balanced Advantage Fund-Regular Growth,105051,INF109K01332</t>
  </si>
  <si>
    <t>46,ICICI Prudential Banking &amp; Financial Services Growth Plan,ICICI Prudential Banking &amp; Financial Services Fund-Growth,107412,INF109K01700</t>
  </si>
  <si>
    <t>47,ICICI Prudential Corporate Bond Growth Direct Plan,ICICI Prudential Corporate Bond Fund-Direct Growth,120354,INF109K01W43</t>
  </si>
  <si>
    <t>48,ICICI Prudential Equity &amp; Debt Growth Direct Plan,ICICI Prudential Equity &amp; Debt Fund-Direct Growth,120465,INF109K01U15</t>
  </si>
  <si>
    <t>49,ICICI Prudential India Opportunities Growth Direct Plan,ICICI Prudential India Opportunities Fund-Direct Growth,145952,INF109K019M7</t>
  </si>
  <si>
    <t>50,ICICI Prudential Large &amp; Mid Cap Growth Direct Plan,ICICI Prudential Large &amp; Mid Cap Fund-Direct Growth,120466,INF109K01U07</t>
  </si>
  <si>
    <t>51,ICICI Prudential Large Cap Growth Direct Plan,ICICI Prudential Bluechip Fund-Direct Growth,120455,INF109K01V48</t>
  </si>
  <si>
    <t>52,ICICI Prudential Large Cap Growth Plan,ICICI Prudential Bluechip Fund-Regular Growth,100350,INF109K01914</t>
  </si>
  <si>
    <t>53,ICICI Prudential Liquid Growth Direct Plan,ICICI Prudential Liquid Fund-Direct Growth,120302,INF109K01W68</t>
  </si>
  <si>
    <t>54,ICICI Prudential Liquid Growth Plan,ICICI Prudential Liquid Fund-Regular Growth,100010,INF109K01017</t>
  </si>
  <si>
    <t>55,ICICI Prudential Regular Saving Growth Direct Plan,ICICI Prudential Regular Savings Fund-Direct Growth,120438,INF109K01X46</t>
  </si>
  <si>
    <t>56,ICICI Prudential Short Term Growth Direct Plan,ICICI Prudential Short Term Fund-Direct Growth,120412,INF109K01Y86</t>
  </si>
  <si>
    <t>57,ICICI Prudential Value Growth Direct Plan,ICICI Prudential Value Discovery Fund-Direct Growth,120455,INF109K01V14</t>
  </si>
  <si>
    <t>58,Kotak Flexicap Growth Plan,Kotak Flexicap Fund-Regular Growth,119047,INF174K01LS2</t>
  </si>
  <si>
    <t>59,Kotak Midcap Growth Plan,Kotak Emerging Equity Fund-Regular Growth,100438,INF174K01185</t>
  </si>
  <si>
    <t>60,Mirae Asset Equity Saving Regular Growth Plan,Mirae Asset Equity Savings Fund-Regular Growth,144212,INF769K01HP6</t>
  </si>
  <si>
    <t>61,Mirae Asset Large &amp; Midcap Growth Direct Plan,Mirae Asset Large &amp; Midcap Fund-Direct Growth,134446,INF769K01GG7</t>
  </si>
  <si>
    <t>62,Mirae Asset Large Cap Growth Direct Plan,Mirae Asset Large Cap Fund-Direct Growth,120286,INF769K01AS4</t>
  </si>
  <si>
    <t>63,Mirae Asset Large Cap Regular Growth Plan,Mirae Asset Large Cap Fund-Regular Growth,107641,INF769K01010</t>
  </si>
  <si>
    <t>64,Motilal Oswal Flexi Cap Regular Growth Plan,Motilal Oswal Flexi Cap Fund-Regular Growth,128522,INF247L01136</t>
  </si>
  <si>
    <t>65,Motilal Oswal Nifty Midcap 150 Index Growth Direct Plan,Motilal Oswal Nifty Midcap 150 Index Fund-Direct Growth,147113,INF247L01AF9</t>
  </si>
  <si>
    <t>66,Nippon India Large Cap Growth Plan,Nippon India Large Cap Fund-Regular Growth,107624,INF204K01011</t>
  </si>
  <si>
    <t>67,Nippon India Nifty Smallcap 250 Index Growth Direct Plan,Nippon India Nifty Smallcap 250 Index Fund-Direct Growth,148386,INF204K01W91</t>
  </si>
  <si>
    <t>68,Parag Parikh Flexi Cap Growth Direct Plan,Parag Parikh Flexi Cap Fund-Direct Growth,122639,INF855K01011</t>
  </si>
  <si>
    <t>69,SBI Balanced Advantage Growth Direct Plan,SBI Balanced Advantage Fund-Direct Growth,149453,INF754K01HL9</t>
  </si>
  <si>
    <t>70,SBI Dynamic Bond Growth Plan,SBI Dynamic Bond Fund-Regular Growth,100528,INF754K01264</t>
  </si>
  <si>
    <t>71,SBI Equity Hybrid Growth Direct Plan,SBI Equity Hybrid Fund-Direct Growth,120539,INF754K01603</t>
  </si>
  <si>
    <t>72,SBI Equity Hybrid Regular Growth Plan,SBI Equity Hybrid Fund-Regular Growth,100345,INF754K01108</t>
  </si>
  <si>
    <t>73,SBI Focused Growth Direct Plan,SBI Focused Equity Fund-Direct Growth,120516,INF754K01629</t>
  </si>
  <si>
    <t>74,SBI Focused Regular Growth Plan,SBI Focused Equity Fund-Regular Growth,103058,INF754K01637</t>
  </si>
  <si>
    <t>75,SBI Healthcare Opportunities Growth Direct Plan,SBI Healthcare Opportunities Fund-Direct Growth,120504,INF754K01728</t>
  </si>
  <si>
    <t>76,SBI Healthcare Opportunities Regular Growth Plan,SBI Healthcare Opportunities Fund-Regular Growth,103051,INF754K01520</t>
  </si>
  <si>
    <t>77,SBI Large Cap Growth Direct Plan,SBI Bluechip Fund-Direct Growth,120524,INF754K01595</t>
  </si>
  <si>
    <t>78,SBI Large Cap Growth Plan,SBI Bluechip Fund-Regular Growth,103053,INF754K01587</t>
  </si>
  <si>
    <t>79,SBI Medium To Long Duration Growth Direct Plan,SBI Medium to Long Duration Fund-Direct Growth,119859,INF754K01AA7</t>
  </si>
  <si>
    <t>80,SBI Midcap Growth Plan,SBI Magnum Midcap Fund-Regular Growth,103052,INF754K01546</t>
  </si>
  <si>
    <t>81,SBI Nifty Index IDCW Reinvest Plan,SBI Nifty Index Fund-Regular IDCW-R,100346,INF754K01140</t>
  </si>
  <si>
    <t>82,Tata Aggressive Hybrid Growth Plan,Tata Hybrid Equity Fund-Regular Growth,100411,INF277K01015</t>
  </si>
  <si>
    <t>83,Tata Balanced Advantage Growth Direct Plan,Tata Balanced Advantage Fund-Direct Growth,141203,INF277K017M7</t>
  </si>
  <si>
    <t>84,UTI Flexi Cap Growth Direct Plan,UTI Flexi Cap Fund-Direct Growth,119934,INF209K01V42</t>
  </si>
  <si>
    <t>85,UTI MNC Growth Plan,UTI MNC Fund-Regular Growth,100155,INF209K01581</t>
  </si>
  <si>
    <t>86,UTI Nifty 50 Index Growth Direct Plan,UTI Nifty 50 Index Fund-Direct Growth,120716,INF209K01V00</t>
  </si>
  <si>
    <t>87,UTI Nifty Next 50 Index Growth Direct Plan,UTI Nifty Next 50 Index Fund-Direct Growth,142415,INF209K01Z71</t>
  </si>
  <si>
    <t>88,UTI Value Growth Direct Plan,UTI Value Fund-Direct Growth,119948,INF209K01V26</t>
  </si>
  <si>
    <t>89,UTI Value Regular Growth Plan,UTI Value Fund-Regular Growth,104276,INF209K01565</t>
  </si>
  <si>
    <t>90,HDFC Balanced Growth Plan,HDFC Balanced Growth Plan- regular,100119,INF179K01830</t>
  </si>
  <si>
    <t>103174</t>
  </si>
  <si>
    <t>103176</t>
  </si>
  <si>
    <t>103168</t>
  </si>
  <si>
    <t>103173</t>
  </si>
  <si>
    <t>110372</t>
  </si>
  <si>
    <t>103172</t>
  </si>
  <si>
    <t>141589</t>
  </si>
  <si>
    <t>120361</t>
  </si>
  <si>
    <t>120377</t>
  </si>
  <si>
    <t>117621</t>
  </si>
  <si>
    <t>120353</t>
  </si>
  <si>
    <t>111867</t>
  </si>
  <si>
    <t>120363</t>
  </si>
  <si>
    <t>149013</t>
  </si>
  <si>
    <t>101188</t>
  </si>
  <si>
    <t>120610</t>
  </si>
  <si>
    <t>120608</t>
  </si>
  <si>
    <t>120594</t>
  </si>
  <si>
    <t>120586</t>
  </si>
  <si>
    <t>100236</t>
  </si>
  <si>
    <t>103126</t>
  </si>
  <si>
    <t>112108</t>
  </si>
  <si>
    <t>100060</t>
  </si>
  <si>
    <t>112101</t>
  </si>
  <si>
    <t>100062</t>
  </si>
  <si>
    <t>100057</t>
  </si>
  <si>
    <t>103140</t>
  </si>
  <si>
    <t>104383</t>
  </si>
  <si>
    <t>120033</t>
  </si>
  <si>
    <t>100494</t>
  </si>
  <si>
    <t>149176</t>
  </si>
  <si>
    <t>120046</t>
  </si>
  <si>
    <t>113576</t>
  </si>
  <si>
    <t>120042</t>
  </si>
  <si>
    <t>120172</t>
  </si>
  <si>
    <t>101481</t>
  </si>
  <si>
    <t>100378</t>
  </si>
  <si>
    <t>101968</t>
  </si>
  <si>
    <t>105758</t>
  </si>
  <si>
    <t>135049</t>
  </si>
  <si>
    <t>100516</t>
  </si>
  <si>
    <t>120150</t>
  </si>
  <si>
    <t>120364</t>
  </si>
  <si>
    <t>120464</t>
  </si>
  <si>
    <t>105051</t>
  </si>
  <si>
    <t>107412</t>
  </si>
  <si>
    <t>120354</t>
  </si>
  <si>
    <t>120465</t>
  </si>
  <si>
    <t>145952</t>
  </si>
  <si>
    <t>120466</t>
  </si>
  <si>
    <t>120455</t>
  </si>
  <si>
    <t>100350</t>
  </si>
  <si>
    <t>120302</t>
  </si>
  <si>
    <t>100010</t>
  </si>
  <si>
    <t>120438</t>
  </si>
  <si>
    <t>120412</t>
  </si>
  <si>
    <t>119047</t>
  </si>
  <si>
    <t>100438</t>
  </si>
  <si>
    <t>144212</t>
  </si>
  <si>
    <t>134446</t>
  </si>
  <si>
    <t>120286</t>
  </si>
  <si>
    <t>107641</t>
  </si>
  <si>
    <t>128522</t>
  </si>
  <si>
    <t>147113</t>
  </si>
  <si>
    <t>107624</t>
  </si>
  <si>
    <t>148386</t>
  </si>
  <si>
    <t>122639</t>
  </si>
  <si>
    <t>149453</t>
  </si>
  <si>
    <t>100528</t>
  </si>
  <si>
    <t>120539</t>
  </si>
  <si>
    <t>100345</t>
  </si>
  <si>
    <t>120516</t>
  </si>
  <si>
    <t>103058</t>
  </si>
  <si>
    <t>120504</t>
  </si>
  <si>
    <t>103051</t>
  </si>
  <si>
    <t>120524</t>
  </si>
  <si>
    <t>103053</t>
  </si>
  <si>
    <t>119859</t>
  </si>
  <si>
    <t>103052</t>
  </si>
  <si>
    <t>100346</t>
  </si>
  <si>
    <t>100411</t>
  </si>
  <si>
    <t>141203</t>
  </si>
  <si>
    <t>119934</t>
  </si>
  <si>
    <t>100155</t>
  </si>
  <si>
    <t>120716</t>
  </si>
  <si>
    <t>142415</t>
  </si>
  <si>
    <t>119948</t>
  </si>
  <si>
    <t>104276</t>
  </si>
  <si>
    <t>100119</t>
  </si>
  <si>
    <t>INF200KA1Y73</t>
  </si>
  <si>
    <t>INF109K01S39</t>
  </si>
  <si>
    <t>INF789F01VB2</t>
  </si>
  <si>
    <t>INF200K01RJ1</t>
  </si>
  <si>
    <t>INF247L01916</t>
  </si>
  <si>
    <t>INF760K01FR2</t>
  </si>
  <si>
    <t>INF109K013N3</t>
  </si>
  <si>
    <t>INF760K01EF0</t>
  </si>
  <si>
    <t>INF209K01793</t>
  </si>
  <si>
    <t>INF209K01MG9</t>
  </si>
  <si>
    <t>INF209K01975</t>
  </si>
  <si>
    <t>INF846K01917</t>
  </si>
  <si>
    <t>INF846K01DN3</t>
  </si>
  <si>
    <t>INF846K01EH3</t>
  </si>
  <si>
    <t>INF194K013A6</t>
  </si>
  <si>
    <t>INF760K01GB4</t>
  </si>
  <si>
    <t>INF740K01078</t>
  </si>
  <si>
    <t>INF090I01AE7</t>
  </si>
  <si>
    <t>INF090I01445</t>
  </si>
  <si>
    <t>INF090I01171</t>
  </si>
  <si>
    <t>INF090I01809</t>
  </si>
  <si>
    <t>INF090I01569</t>
  </si>
  <si>
    <t>INF090I01CG8</t>
  </si>
  <si>
    <t>INF179K01WA6</t>
  </si>
  <si>
    <t>INF179K01LA9</t>
  </si>
  <si>
    <t>INF179KC1EB5</t>
  </si>
  <si>
    <t>INF179K01UT0</t>
  </si>
  <si>
    <t>INF179K01VK7</t>
  </si>
  <si>
    <t>INF179K01AE4</t>
  </si>
  <si>
    <t>INF179K01AS4</t>
  </si>
  <si>
    <t>INF179K01BC6</t>
  </si>
  <si>
    <t>INF179K01CR2</t>
  </si>
  <si>
    <t>INF179KB1MG8</t>
  </si>
  <si>
    <t>INF179K01CV4</t>
  </si>
  <si>
    <t>INF179KA1RW5</t>
  </si>
  <si>
    <t>INF109K012B0</t>
  </si>
  <si>
    <t>INF109K01BU5</t>
  </si>
  <si>
    <t>INF109K010A6</t>
  </si>
  <si>
    <t>INF109K016B1</t>
  </si>
  <si>
    <t>INF109K01Y07</t>
  </si>
  <si>
    <t>INF109K018M4</t>
  </si>
  <si>
    <t>INF109K011O5</t>
  </si>
  <si>
    <t>INF109K016L0</t>
  </si>
  <si>
    <t>INF109K01BL4</t>
  </si>
  <si>
    <t>INF109K01Q49</t>
  </si>
  <si>
    <t>INF109K01VQ1</t>
  </si>
  <si>
    <t>INF109K012K1</t>
  </si>
  <si>
    <t>INF174K01336</t>
  </si>
  <si>
    <t>INF174K01DS9</t>
  </si>
  <si>
    <t>INF769K01EI5</t>
  </si>
  <si>
    <t>INF769K01BI1</t>
  </si>
  <si>
    <t>INF769K01AX2</t>
  </si>
  <si>
    <t>INF247L01528</t>
  </si>
  <si>
    <t>INF204K01562</t>
  </si>
  <si>
    <t>INF204KB15W0</t>
  </si>
  <si>
    <t>INF879O01027</t>
  </si>
  <si>
    <t>INF200K01958</t>
  </si>
  <si>
    <t>INF200K01RY0</t>
  </si>
  <si>
    <t>INF200K01107</t>
  </si>
  <si>
    <t>INF200K01370</t>
  </si>
  <si>
    <t>INF200K01UP2</t>
  </si>
  <si>
    <t>INF200K01446</t>
  </si>
  <si>
    <t>INF200K01QV8</t>
  </si>
  <si>
    <t>INF200K01164</t>
  </si>
  <si>
    <t>INF200K01SP6</t>
  </si>
  <si>
    <t>INF200K01560</t>
  </si>
  <si>
    <t>INF200K01TC2</t>
  </si>
  <si>
    <t>INF277K01303</t>
  </si>
  <si>
    <t>INF277K013S8</t>
  </si>
  <si>
    <t>INF789F01TA8</t>
  </si>
  <si>
    <t>INF789F01828</t>
  </si>
  <si>
    <t>INF789F01XA0</t>
  </si>
  <si>
    <t>INF789FC12T1</t>
  </si>
  <si>
    <t>INF789F01AG5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</si>
</sst>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3" fontId="0" fillId="0" borderId="0" xfId="0" applyNumberFormat="1"/>
    <xf numFmtId="14" fontId="0" fillId="0" borderId="0" xfId="0" applyNumberFormat="1"/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2BDE-0406-4836-9DF2-1C8992D78DEF}">
  <dimension ref="B1:B94"/>
  <sheetViews>
    <sheetView topLeftCell="A22" workbookViewId="0">
      <selection activeCell="L59" sqref="L59"/>
    </sheetView>
  </sheetViews>
  <sheetFormatPr defaultRowHeight="14.5" x14ac:dyDescent="0.35"/>
  <cols>
    <col min="2" max="2" width="54.54296875" customWidth="1"/>
  </cols>
  <sheetData>
    <row r="1" spans="2:2" x14ac:dyDescent="0.35">
      <c r="B1" t="s">
        <v>17</v>
      </c>
    </row>
    <row r="2" spans="2:2" x14ac:dyDescent="0.35">
      <c r="B2" t="s">
        <v>18</v>
      </c>
    </row>
    <row r="3" spans="2:2" x14ac:dyDescent="0.35">
      <c r="B3" t="s">
        <v>19</v>
      </c>
    </row>
    <row r="4" spans="2:2" x14ac:dyDescent="0.35">
      <c r="B4" t="s">
        <v>20</v>
      </c>
    </row>
    <row r="5" spans="2:2" x14ac:dyDescent="0.35">
      <c r="B5" t="s">
        <v>21</v>
      </c>
    </row>
    <row r="6" spans="2:2" x14ac:dyDescent="0.35">
      <c r="B6" t="s">
        <v>22</v>
      </c>
    </row>
    <row r="7" spans="2:2" x14ac:dyDescent="0.35">
      <c r="B7" t="s">
        <v>23</v>
      </c>
    </row>
    <row r="8" spans="2:2" x14ac:dyDescent="0.35">
      <c r="B8" t="s">
        <v>24</v>
      </c>
    </row>
    <row r="9" spans="2:2" x14ac:dyDescent="0.35">
      <c r="B9" t="s">
        <v>25</v>
      </c>
    </row>
    <row r="10" spans="2:2" x14ac:dyDescent="0.35">
      <c r="B10" t="s">
        <v>26</v>
      </c>
    </row>
    <row r="11" spans="2:2" x14ac:dyDescent="0.35">
      <c r="B11" t="s">
        <v>27</v>
      </c>
    </row>
    <row r="12" spans="2:2" x14ac:dyDescent="0.35">
      <c r="B12" t="s">
        <v>28</v>
      </c>
    </row>
    <row r="13" spans="2:2" x14ac:dyDescent="0.35">
      <c r="B13" t="s">
        <v>29</v>
      </c>
    </row>
    <row r="14" spans="2:2" x14ac:dyDescent="0.35">
      <c r="B14" t="s">
        <v>30</v>
      </c>
    </row>
    <row r="15" spans="2:2" x14ac:dyDescent="0.35">
      <c r="B15" t="s">
        <v>31</v>
      </c>
    </row>
    <row r="16" spans="2:2" x14ac:dyDescent="0.35">
      <c r="B16" t="s">
        <v>32</v>
      </c>
    </row>
    <row r="17" spans="2:2" x14ac:dyDescent="0.35">
      <c r="B17" t="s">
        <v>33</v>
      </c>
    </row>
    <row r="18" spans="2:2" x14ac:dyDescent="0.35">
      <c r="B18" t="s">
        <v>34</v>
      </c>
    </row>
    <row r="19" spans="2:2" x14ac:dyDescent="0.35">
      <c r="B19" t="s">
        <v>35</v>
      </c>
    </row>
    <row r="20" spans="2:2" x14ac:dyDescent="0.35">
      <c r="B20" t="s">
        <v>36</v>
      </c>
    </row>
    <row r="21" spans="2:2" x14ac:dyDescent="0.35">
      <c r="B21" t="s">
        <v>37</v>
      </c>
    </row>
    <row r="22" spans="2:2" x14ac:dyDescent="0.35">
      <c r="B22" t="s">
        <v>38</v>
      </c>
    </row>
    <row r="23" spans="2:2" x14ac:dyDescent="0.35">
      <c r="B23" t="s">
        <v>39</v>
      </c>
    </row>
    <row r="24" spans="2:2" x14ac:dyDescent="0.35">
      <c r="B24" t="s">
        <v>40</v>
      </c>
    </row>
    <row r="25" spans="2:2" x14ac:dyDescent="0.35">
      <c r="B25" t="s">
        <v>41</v>
      </c>
    </row>
    <row r="26" spans="2:2" x14ac:dyDescent="0.35">
      <c r="B26" t="s">
        <v>42</v>
      </c>
    </row>
    <row r="27" spans="2:2" x14ac:dyDescent="0.35">
      <c r="B27" t="s">
        <v>43</v>
      </c>
    </row>
    <row r="28" spans="2:2" x14ac:dyDescent="0.35">
      <c r="B28" t="s">
        <v>44</v>
      </c>
    </row>
    <row r="29" spans="2:2" x14ac:dyDescent="0.35">
      <c r="B29" t="s">
        <v>45</v>
      </c>
    </row>
    <row r="30" spans="2:2" x14ac:dyDescent="0.35">
      <c r="B30" t="s">
        <v>46</v>
      </c>
    </row>
    <row r="31" spans="2:2" x14ac:dyDescent="0.35">
      <c r="B31" t="s">
        <v>47</v>
      </c>
    </row>
    <row r="32" spans="2:2" x14ac:dyDescent="0.35">
      <c r="B32" t="s">
        <v>48</v>
      </c>
    </row>
    <row r="33" spans="2:2" x14ac:dyDescent="0.35">
      <c r="B33" t="s">
        <v>49</v>
      </c>
    </row>
    <row r="34" spans="2:2" x14ac:dyDescent="0.35">
      <c r="B34" t="s">
        <v>50</v>
      </c>
    </row>
    <row r="35" spans="2:2" x14ac:dyDescent="0.35">
      <c r="B35" t="s">
        <v>51</v>
      </c>
    </row>
    <row r="36" spans="2:2" x14ac:dyDescent="0.35">
      <c r="B36" t="s">
        <v>52</v>
      </c>
    </row>
    <row r="37" spans="2:2" x14ac:dyDescent="0.35">
      <c r="B37" t="s">
        <v>53</v>
      </c>
    </row>
    <row r="38" spans="2:2" x14ac:dyDescent="0.35">
      <c r="B38" t="s">
        <v>54</v>
      </c>
    </row>
    <row r="39" spans="2:2" x14ac:dyDescent="0.35">
      <c r="B39" t="s">
        <v>55</v>
      </c>
    </row>
    <row r="40" spans="2:2" x14ac:dyDescent="0.35">
      <c r="B40" t="s">
        <v>56</v>
      </c>
    </row>
    <row r="41" spans="2:2" x14ac:dyDescent="0.35">
      <c r="B41" t="s">
        <v>57</v>
      </c>
    </row>
    <row r="42" spans="2:2" x14ac:dyDescent="0.35">
      <c r="B42" t="s">
        <v>58</v>
      </c>
    </row>
    <row r="43" spans="2:2" x14ac:dyDescent="0.35">
      <c r="B43" t="s">
        <v>59</v>
      </c>
    </row>
    <row r="44" spans="2:2" x14ac:dyDescent="0.35">
      <c r="B44" t="s">
        <v>60</v>
      </c>
    </row>
    <row r="45" spans="2:2" x14ac:dyDescent="0.35">
      <c r="B45" t="s">
        <v>61</v>
      </c>
    </row>
    <row r="46" spans="2:2" x14ac:dyDescent="0.35">
      <c r="B46" t="s">
        <v>62</v>
      </c>
    </row>
    <row r="47" spans="2:2" x14ac:dyDescent="0.35">
      <c r="B47" t="s">
        <v>63</v>
      </c>
    </row>
    <row r="48" spans="2:2" x14ac:dyDescent="0.35">
      <c r="B48" t="s">
        <v>64</v>
      </c>
    </row>
    <row r="49" spans="2:2" x14ac:dyDescent="0.35">
      <c r="B49" t="s">
        <v>65</v>
      </c>
    </row>
    <row r="50" spans="2:2" x14ac:dyDescent="0.35">
      <c r="B50" t="s">
        <v>66</v>
      </c>
    </row>
    <row r="51" spans="2:2" x14ac:dyDescent="0.35">
      <c r="B51" t="s">
        <v>67</v>
      </c>
    </row>
    <row r="52" spans="2:2" x14ac:dyDescent="0.35">
      <c r="B52" t="s">
        <v>68</v>
      </c>
    </row>
    <row r="53" spans="2:2" x14ac:dyDescent="0.35">
      <c r="B53" t="s">
        <v>69</v>
      </c>
    </row>
    <row r="54" spans="2:2" x14ac:dyDescent="0.35">
      <c r="B54" t="s">
        <v>70</v>
      </c>
    </row>
    <row r="55" spans="2:2" x14ac:dyDescent="0.35">
      <c r="B55" t="s">
        <v>71</v>
      </c>
    </row>
    <row r="56" spans="2:2" x14ac:dyDescent="0.35">
      <c r="B56" t="s">
        <v>72</v>
      </c>
    </row>
    <row r="57" spans="2:2" x14ac:dyDescent="0.35">
      <c r="B57" t="s">
        <v>73</v>
      </c>
    </row>
    <row r="58" spans="2:2" x14ac:dyDescent="0.35">
      <c r="B58" t="s">
        <v>74</v>
      </c>
    </row>
    <row r="59" spans="2:2" x14ac:dyDescent="0.35">
      <c r="B59" t="s">
        <v>75</v>
      </c>
    </row>
    <row r="60" spans="2:2" x14ac:dyDescent="0.35">
      <c r="B60" t="s">
        <v>76</v>
      </c>
    </row>
    <row r="61" spans="2:2" x14ac:dyDescent="0.35">
      <c r="B61" t="s">
        <v>77</v>
      </c>
    </row>
    <row r="62" spans="2:2" x14ac:dyDescent="0.35">
      <c r="B62" t="s">
        <v>78</v>
      </c>
    </row>
    <row r="63" spans="2:2" x14ac:dyDescent="0.35">
      <c r="B63" t="s">
        <v>79</v>
      </c>
    </row>
    <row r="64" spans="2:2" x14ac:dyDescent="0.35">
      <c r="B64" t="s">
        <v>80</v>
      </c>
    </row>
    <row r="65" spans="2:2" x14ac:dyDescent="0.35">
      <c r="B65" t="s">
        <v>81</v>
      </c>
    </row>
    <row r="66" spans="2:2" x14ac:dyDescent="0.35">
      <c r="B66" t="s">
        <v>82</v>
      </c>
    </row>
    <row r="67" spans="2:2" x14ac:dyDescent="0.35">
      <c r="B67" t="s">
        <v>83</v>
      </c>
    </row>
    <row r="68" spans="2:2" x14ac:dyDescent="0.35">
      <c r="B68" t="s">
        <v>84</v>
      </c>
    </row>
    <row r="69" spans="2:2" x14ac:dyDescent="0.35">
      <c r="B69" t="s">
        <v>85</v>
      </c>
    </row>
    <row r="70" spans="2:2" x14ac:dyDescent="0.35">
      <c r="B70" t="s">
        <v>86</v>
      </c>
    </row>
    <row r="71" spans="2:2" x14ac:dyDescent="0.35">
      <c r="B71" t="s">
        <v>87</v>
      </c>
    </row>
    <row r="72" spans="2:2" x14ac:dyDescent="0.35">
      <c r="B72" t="s">
        <v>88</v>
      </c>
    </row>
    <row r="73" spans="2:2" x14ac:dyDescent="0.35">
      <c r="B73" t="s">
        <v>89</v>
      </c>
    </row>
    <row r="74" spans="2:2" x14ac:dyDescent="0.35">
      <c r="B74" t="s">
        <v>90</v>
      </c>
    </row>
    <row r="75" spans="2:2" x14ac:dyDescent="0.35">
      <c r="B75" t="s">
        <v>91</v>
      </c>
    </row>
    <row r="76" spans="2:2" x14ac:dyDescent="0.35">
      <c r="B76" t="s">
        <v>92</v>
      </c>
    </row>
    <row r="77" spans="2:2" x14ac:dyDescent="0.35">
      <c r="B77" t="s">
        <v>93</v>
      </c>
    </row>
    <row r="78" spans="2:2" x14ac:dyDescent="0.35">
      <c r="B78" t="s">
        <v>94</v>
      </c>
    </row>
    <row r="79" spans="2:2" x14ac:dyDescent="0.35">
      <c r="B79" t="s">
        <v>95</v>
      </c>
    </row>
    <row r="80" spans="2:2" x14ac:dyDescent="0.35">
      <c r="B80" t="s">
        <v>96</v>
      </c>
    </row>
    <row r="81" spans="2:2" x14ac:dyDescent="0.35">
      <c r="B81" t="s">
        <v>97</v>
      </c>
    </row>
    <row r="82" spans="2:2" x14ac:dyDescent="0.35">
      <c r="B82" t="s">
        <v>98</v>
      </c>
    </row>
    <row r="83" spans="2:2" x14ac:dyDescent="0.35">
      <c r="B83" t="s">
        <v>99</v>
      </c>
    </row>
    <row r="84" spans="2:2" x14ac:dyDescent="0.35">
      <c r="B84" t="s">
        <v>100</v>
      </c>
    </row>
    <row r="85" spans="2:2" x14ac:dyDescent="0.35">
      <c r="B85" t="s">
        <v>101</v>
      </c>
    </row>
    <row r="86" spans="2:2" x14ac:dyDescent="0.35">
      <c r="B86" t="s">
        <v>102</v>
      </c>
    </row>
    <row r="87" spans="2:2" x14ac:dyDescent="0.35">
      <c r="B87" t="s">
        <v>103</v>
      </c>
    </row>
    <row r="88" spans="2:2" x14ac:dyDescent="0.35">
      <c r="B88" t="s">
        <v>104</v>
      </c>
    </row>
    <row r="89" spans="2:2" x14ac:dyDescent="0.35">
      <c r="B89" t="s">
        <v>105</v>
      </c>
    </row>
    <row r="90" spans="2:2" x14ac:dyDescent="0.35">
      <c r="B90" t="s">
        <v>106</v>
      </c>
    </row>
    <row r="91" spans="2:2" x14ac:dyDescent="0.35">
      <c r="B91" t="s">
        <v>107</v>
      </c>
    </row>
    <row r="92" spans="2:2" x14ac:dyDescent="0.35">
      <c r="B92" t="s">
        <v>108</v>
      </c>
    </row>
    <row r="93" spans="2:2" x14ac:dyDescent="0.35">
      <c r="B93" t="s">
        <v>109</v>
      </c>
    </row>
    <row r="94" spans="2:2" x14ac:dyDescent="0.35">
      <c r="B94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111F5-FFE4-4FAE-9F87-DA088231D4AB}">
  <dimension ref="A1:J2683"/>
  <sheetViews>
    <sheetView tabSelected="1" topLeftCell="A10" workbookViewId="0">
      <selection activeCell="E10" sqref="E10"/>
    </sheetView>
  </sheetViews>
  <sheetFormatPr defaultRowHeight="14.5" x14ac:dyDescent="0.35"/>
  <cols>
    <col min="1" max="1" width="15" customWidth="1"/>
    <col min="2" max="4" width="18.1796875" customWidth="1"/>
    <col min="5" max="5" width="69.7265625" customWidth="1"/>
  </cols>
  <sheetData>
    <row r="1" spans="1:10" x14ac:dyDescent="0.35">
      <c r="A1" t="s">
        <v>112</v>
      </c>
      <c r="B1" t="s">
        <v>0</v>
      </c>
      <c r="C1" t="s">
        <v>549</v>
      </c>
      <c r="D1" t="s">
        <v>639</v>
      </c>
      <c r="E1" t="s">
        <v>17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</row>
    <row r="2" spans="1:10" x14ac:dyDescent="0.35">
      <c r="A2" s="2" t="s">
        <v>118</v>
      </c>
      <c r="B2" s="1">
        <v>577383970916</v>
      </c>
      <c r="C2" s="1">
        <f>_xlfn.XLOOKUP(E2,Sheet8!A:A,Sheet8!D:D,"NA")</f>
        <v>120716</v>
      </c>
      <c r="D2" s="1" t="str">
        <f>_xlfn.XLOOKUP(E2,Sheet8!A:A,Sheet8!E:E,"NA")</f>
        <v>INF789F01XA0</v>
      </c>
      <c r="E2" t="s">
        <v>18</v>
      </c>
      <c r="F2" t="s">
        <v>119</v>
      </c>
      <c r="G2">
        <v>55.107999999999997</v>
      </c>
      <c r="H2">
        <v>181.4539</v>
      </c>
      <c r="I2">
        <v>178.79249999999999</v>
      </c>
      <c r="J2">
        <v>9999.5</v>
      </c>
    </row>
    <row r="3" spans="1:10" x14ac:dyDescent="0.35">
      <c r="A3" s="2" t="s">
        <v>118</v>
      </c>
      <c r="B3" s="1">
        <v>18542903</v>
      </c>
      <c r="C3" s="1">
        <f>_xlfn.XLOOKUP(E3,Sheet8!A:A,Sheet8!D:D,"NA")</f>
        <v>122639</v>
      </c>
      <c r="D3" s="1" t="str">
        <f>_xlfn.XLOOKUP(E3,Sheet8!A:A,Sheet8!E:E,"NA")</f>
        <v>INF879O01027</v>
      </c>
      <c r="E3" t="s">
        <v>19</v>
      </c>
      <c r="F3" t="s">
        <v>119</v>
      </c>
      <c r="G3">
        <v>53.301000000000002</v>
      </c>
      <c r="H3">
        <v>93.801699999999997</v>
      </c>
      <c r="I3">
        <v>92.929900000000004</v>
      </c>
      <c r="J3">
        <v>4999.75</v>
      </c>
    </row>
    <row r="4" spans="1:10" x14ac:dyDescent="0.35">
      <c r="A4" s="2" t="s">
        <v>118</v>
      </c>
      <c r="B4" s="1">
        <v>91081817545</v>
      </c>
      <c r="C4" s="1">
        <f>_xlfn.XLOOKUP(E4,Sheet8!A:A,Sheet8!D:D,"NA")</f>
        <v>141588</v>
      </c>
      <c r="D4" s="1" t="str">
        <f>_xlfn.XLOOKUP(E4,Sheet8!A:A,Sheet8!E:E,"NA")</f>
        <v>INF846K01ZM8</v>
      </c>
      <c r="E4" t="s">
        <v>20</v>
      </c>
      <c r="F4" t="s">
        <v>119</v>
      </c>
      <c r="G4">
        <v>267.11900000000003</v>
      </c>
      <c r="H4">
        <v>18.717300000000002</v>
      </c>
      <c r="I4">
        <v>18.778500000000001</v>
      </c>
      <c r="J4">
        <v>4999.75</v>
      </c>
    </row>
    <row r="5" spans="1:10" x14ac:dyDescent="0.35">
      <c r="A5" s="2" t="s">
        <v>118</v>
      </c>
      <c r="B5" s="1" t="s">
        <v>1</v>
      </c>
      <c r="C5" s="1">
        <f>_xlfn.XLOOKUP(E5,Sheet8!A:A,Sheet8!D:D,"NA")</f>
        <v>120251</v>
      </c>
      <c r="D5" s="1" t="str">
        <f>_xlfn.XLOOKUP(E5,Sheet8!A:A,Sheet8!E:E,"NA")</f>
        <v>INF109K01Y07</v>
      </c>
      <c r="E5" t="s">
        <v>21</v>
      </c>
      <c r="F5" t="s">
        <v>119</v>
      </c>
      <c r="G5">
        <v>16.283000000000001</v>
      </c>
      <c r="H5">
        <v>460.59</v>
      </c>
      <c r="I5">
        <v>455.44</v>
      </c>
      <c r="J5">
        <v>7499.63</v>
      </c>
    </row>
    <row r="6" spans="1:10" x14ac:dyDescent="0.35">
      <c r="A6" s="2" t="s">
        <v>118</v>
      </c>
      <c r="B6" s="1" t="s">
        <v>1</v>
      </c>
      <c r="C6" s="1">
        <f>_xlfn.XLOOKUP(E6,Sheet8!A:A,Sheet8!D:D,"NA")</f>
        <v>120754</v>
      </c>
      <c r="D6" s="1" t="str">
        <f>_xlfn.XLOOKUP(E6,Sheet8!A:A,Sheet8!E:E,"NA")</f>
        <v>INF109K013N3</v>
      </c>
      <c r="E6" t="s">
        <v>22</v>
      </c>
      <c r="F6" t="s">
        <v>119</v>
      </c>
      <c r="G6">
        <v>43.97</v>
      </c>
      <c r="H6">
        <v>68.224500000000006</v>
      </c>
      <c r="I6">
        <v>68.389399999999995</v>
      </c>
      <c r="J6">
        <v>2999.85</v>
      </c>
    </row>
    <row r="7" spans="1:10" x14ac:dyDescent="0.35">
      <c r="A7" s="2" t="s">
        <v>120</v>
      </c>
      <c r="B7" s="1">
        <v>577383970916</v>
      </c>
      <c r="C7" s="1">
        <f>_xlfn.XLOOKUP(E7,Sheet8!A:A,Sheet8!D:D,"NA")</f>
        <v>120716</v>
      </c>
      <c r="D7" s="1" t="str">
        <f>_xlfn.XLOOKUP(E7,Sheet8!A:A,Sheet8!E:E,"NA")</f>
        <v>INF789F01XA0</v>
      </c>
      <c r="E7" t="s">
        <v>18</v>
      </c>
      <c r="F7" t="s">
        <v>119</v>
      </c>
      <c r="G7">
        <v>55.502000000000002</v>
      </c>
      <c r="H7">
        <v>180.16589999999999</v>
      </c>
      <c r="I7">
        <v>178.79249999999999</v>
      </c>
      <c r="J7">
        <v>9999.5</v>
      </c>
    </row>
    <row r="8" spans="1:10" x14ac:dyDescent="0.35">
      <c r="A8" s="2" t="s">
        <v>120</v>
      </c>
      <c r="B8" s="1">
        <v>18542903</v>
      </c>
      <c r="C8" s="1">
        <f>_xlfn.XLOOKUP(E8,Sheet8!A:A,Sheet8!D:D,"NA")</f>
        <v>122639</v>
      </c>
      <c r="D8" s="1" t="str">
        <f>_xlfn.XLOOKUP(E8,Sheet8!A:A,Sheet8!E:E,"NA")</f>
        <v>INF879O01027</v>
      </c>
      <c r="E8" t="s">
        <v>19</v>
      </c>
      <c r="F8" t="s">
        <v>119</v>
      </c>
      <c r="G8">
        <v>53.003</v>
      </c>
      <c r="H8">
        <v>94.328999999999994</v>
      </c>
      <c r="I8">
        <v>92.929900000000004</v>
      </c>
      <c r="J8">
        <v>4999.75</v>
      </c>
    </row>
    <row r="9" spans="1:10" x14ac:dyDescent="0.35">
      <c r="A9" s="2" t="s">
        <v>120</v>
      </c>
      <c r="B9" s="1" t="s">
        <v>1</v>
      </c>
      <c r="C9" s="1">
        <f>_xlfn.XLOOKUP(E9,Sheet8!A:A,Sheet8!D:D,"NA")</f>
        <v>120754</v>
      </c>
      <c r="D9" s="1" t="str">
        <f>_xlfn.XLOOKUP(E9,Sheet8!A:A,Sheet8!E:E,"NA")</f>
        <v>INF109K013N3</v>
      </c>
      <c r="E9" t="s">
        <v>22</v>
      </c>
      <c r="F9" t="s">
        <v>119</v>
      </c>
      <c r="G9">
        <v>44.113</v>
      </c>
      <c r="H9">
        <v>68.003399999999999</v>
      </c>
      <c r="I9">
        <v>68.389399999999995</v>
      </c>
      <c r="J9">
        <v>2999.85</v>
      </c>
    </row>
    <row r="10" spans="1:10" x14ac:dyDescent="0.35">
      <c r="A10" s="2" t="s">
        <v>120</v>
      </c>
      <c r="B10" s="1" t="s">
        <v>1</v>
      </c>
      <c r="C10" s="1">
        <f>_xlfn.XLOOKUP(E10,Sheet8!A:A,Sheet8!D:D,"NA")</f>
        <v>120251</v>
      </c>
      <c r="D10" s="1" t="str">
        <f>_xlfn.XLOOKUP(E10,Sheet8!A:A,Sheet8!E:E,"NA")</f>
        <v>INF109K01Y07</v>
      </c>
      <c r="E10" t="s">
        <v>21</v>
      </c>
      <c r="F10" t="s">
        <v>119</v>
      </c>
      <c r="G10">
        <v>16.513999999999999</v>
      </c>
      <c r="H10">
        <v>454.14</v>
      </c>
      <c r="I10">
        <v>455.44</v>
      </c>
      <c r="J10">
        <v>7499.63</v>
      </c>
    </row>
    <row r="11" spans="1:10" x14ac:dyDescent="0.35">
      <c r="A11" s="2" t="s">
        <v>120</v>
      </c>
      <c r="B11" s="1">
        <v>91081817545</v>
      </c>
      <c r="C11" s="1">
        <f>_xlfn.XLOOKUP(E11,Sheet8!A:A,Sheet8!D:D,"NA")</f>
        <v>141588</v>
      </c>
      <c r="D11" s="1" t="str">
        <f>_xlfn.XLOOKUP(E11,Sheet8!A:A,Sheet8!E:E,"NA")</f>
        <v>INF846K01ZM8</v>
      </c>
      <c r="E11" t="s">
        <v>20</v>
      </c>
      <c r="F11" t="s">
        <v>119</v>
      </c>
      <c r="G11">
        <v>267.71600000000001</v>
      </c>
      <c r="H11">
        <v>18.675599999999999</v>
      </c>
      <c r="I11">
        <v>18.778500000000001</v>
      </c>
      <c r="J11">
        <v>4999.75</v>
      </c>
    </row>
    <row r="12" spans="1:10" x14ac:dyDescent="0.35">
      <c r="A12" s="2" t="s">
        <v>121</v>
      </c>
      <c r="B12" s="1">
        <v>577383970207</v>
      </c>
      <c r="C12" s="1">
        <f>_xlfn.XLOOKUP(E12,Sheet8!A:A,Sheet8!D:D,"NA")</f>
        <v>143341</v>
      </c>
      <c r="D12" s="1" t="str">
        <f>_xlfn.XLOOKUP(E12,Sheet8!A:A,Sheet8!E:E,"NA")</f>
        <v>INF789FC12T1</v>
      </c>
      <c r="E12" t="s">
        <v>23</v>
      </c>
      <c r="F12" t="s">
        <v>119</v>
      </c>
      <c r="G12">
        <v>199.07</v>
      </c>
      <c r="H12">
        <v>25.115500000000001</v>
      </c>
      <c r="I12">
        <v>25.689900000000002</v>
      </c>
      <c r="J12">
        <v>4999.75</v>
      </c>
    </row>
    <row r="13" spans="1:10" x14ac:dyDescent="0.35">
      <c r="A13" s="2" t="s">
        <v>121</v>
      </c>
      <c r="B13" s="1">
        <v>577383970916</v>
      </c>
      <c r="C13" s="1">
        <f>_xlfn.XLOOKUP(E13,Sheet8!A:A,Sheet8!D:D,"NA")</f>
        <v>120716</v>
      </c>
      <c r="D13" s="1" t="str">
        <f>_xlfn.XLOOKUP(E13,Sheet8!A:A,Sheet8!E:E,"NA")</f>
        <v>INF789F01XA0</v>
      </c>
      <c r="E13" t="s">
        <v>18</v>
      </c>
      <c r="F13" t="s">
        <v>119</v>
      </c>
      <c r="G13">
        <v>55.258000000000003</v>
      </c>
      <c r="H13">
        <v>180.95939999999999</v>
      </c>
      <c r="I13">
        <v>178.79249999999999</v>
      </c>
      <c r="J13">
        <v>9999.5</v>
      </c>
    </row>
    <row r="14" spans="1:10" x14ac:dyDescent="0.35">
      <c r="A14" s="2" t="s">
        <v>121</v>
      </c>
      <c r="B14" s="1">
        <v>18542903</v>
      </c>
      <c r="C14" s="1">
        <f>_xlfn.XLOOKUP(E14,Sheet8!A:A,Sheet8!D:D,"NA")</f>
        <v>122639</v>
      </c>
      <c r="D14" s="1" t="str">
        <f>_xlfn.XLOOKUP(E14,Sheet8!A:A,Sheet8!E:E,"NA")</f>
        <v>INF879O01027</v>
      </c>
      <c r="E14" t="s">
        <v>19</v>
      </c>
      <c r="F14" t="s">
        <v>119</v>
      </c>
      <c r="G14">
        <v>52.776000000000003</v>
      </c>
      <c r="H14">
        <v>94.734999999999999</v>
      </c>
      <c r="I14">
        <v>92.929900000000004</v>
      </c>
      <c r="J14">
        <v>4999.75</v>
      </c>
    </row>
    <row r="15" spans="1:10" x14ac:dyDescent="0.35">
      <c r="A15" s="2" t="s">
        <v>121</v>
      </c>
      <c r="B15" s="1">
        <v>488218776753</v>
      </c>
      <c r="C15" s="1">
        <f>_xlfn.XLOOKUP(E15,Sheet8!A:A,Sheet8!D:D,"NA")</f>
        <v>148519</v>
      </c>
      <c r="D15" s="1" t="str">
        <f>_xlfn.XLOOKUP(E15,Sheet8!A:A,Sheet8!E:E,"NA")</f>
        <v>INF204KB15W0</v>
      </c>
      <c r="E15" t="s">
        <v>24</v>
      </c>
      <c r="F15" t="s">
        <v>119</v>
      </c>
      <c r="G15">
        <v>124.175</v>
      </c>
      <c r="H15">
        <v>32.210900000000002</v>
      </c>
      <c r="I15">
        <v>31.623699999999999</v>
      </c>
      <c r="J15">
        <v>3999.8</v>
      </c>
    </row>
    <row r="16" spans="1:10" x14ac:dyDescent="0.35">
      <c r="A16" s="2" t="s">
        <v>121</v>
      </c>
      <c r="B16" s="1">
        <v>91012748842</v>
      </c>
      <c r="C16" s="1">
        <f>_xlfn.XLOOKUP(E16,Sheet8!A:A,Sheet8!D:D,"NA")</f>
        <v>147622</v>
      </c>
      <c r="D16" s="1" t="str">
        <f>_xlfn.XLOOKUP(E16,Sheet8!A:A,Sheet8!E:E,"NA")</f>
        <v>INF247L01916</v>
      </c>
      <c r="E16" t="s">
        <v>25</v>
      </c>
      <c r="F16" t="s">
        <v>119</v>
      </c>
      <c r="G16">
        <v>126.26</v>
      </c>
      <c r="H16">
        <v>39.598700000000001</v>
      </c>
      <c r="I16">
        <v>39.700299999999999</v>
      </c>
      <c r="J16">
        <v>4999.75</v>
      </c>
    </row>
    <row r="17" spans="1:10" x14ac:dyDescent="0.35">
      <c r="A17" s="2" t="s">
        <v>121</v>
      </c>
      <c r="B17" s="1" t="s">
        <v>1</v>
      </c>
      <c r="C17" s="1">
        <f>_xlfn.XLOOKUP(E17,Sheet8!A:A,Sheet8!D:D,"NA")</f>
        <v>120754</v>
      </c>
      <c r="D17" s="1" t="str">
        <f>_xlfn.XLOOKUP(E17,Sheet8!A:A,Sheet8!E:E,"NA")</f>
        <v>INF109K013N3</v>
      </c>
      <c r="E17" t="s">
        <v>22</v>
      </c>
      <c r="F17" t="s">
        <v>119</v>
      </c>
      <c r="G17">
        <v>44.280999999999999</v>
      </c>
      <c r="H17">
        <v>67.745000000000005</v>
      </c>
      <c r="I17">
        <v>68.389399999999995</v>
      </c>
      <c r="J17">
        <v>2999.85</v>
      </c>
    </row>
    <row r="18" spans="1:10" x14ac:dyDescent="0.35">
      <c r="A18" s="2" t="s">
        <v>121</v>
      </c>
      <c r="B18" s="1" t="s">
        <v>1</v>
      </c>
      <c r="C18" s="1">
        <f>_xlfn.XLOOKUP(E18,Sheet8!A:A,Sheet8!D:D,"NA")</f>
        <v>120251</v>
      </c>
      <c r="D18" s="1" t="str">
        <f>_xlfn.XLOOKUP(E18,Sheet8!A:A,Sheet8!E:E,"NA")</f>
        <v>INF109K01Y07</v>
      </c>
      <c r="E18" t="s">
        <v>21</v>
      </c>
      <c r="F18" t="s">
        <v>119</v>
      </c>
      <c r="G18">
        <v>16.509</v>
      </c>
      <c r="H18">
        <v>454.28</v>
      </c>
      <c r="I18">
        <v>455.44</v>
      </c>
      <c r="J18">
        <v>7499.63</v>
      </c>
    </row>
    <row r="19" spans="1:10" x14ac:dyDescent="0.35">
      <c r="A19" s="2" t="s">
        <v>121</v>
      </c>
      <c r="B19" s="1" t="s">
        <v>2</v>
      </c>
      <c r="C19" s="1">
        <f>_xlfn.XLOOKUP(E19,Sheet8!A:A,Sheet8!D:D,"NA")</f>
        <v>118968</v>
      </c>
      <c r="D19" s="1" t="str">
        <f>_xlfn.XLOOKUP(E19,Sheet8!A:A,Sheet8!E:E,"NA")</f>
        <v>INF179K01WA6</v>
      </c>
      <c r="E19" t="s">
        <v>26</v>
      </c>
      <c r="F19" t="s">
        <v>119</v>
      </c>
      <c r="G19">
        <v>8.7110000000000003</v>
      </c>
      <c r="H19">
        <v>573.95899999999995</v>
      </c>
      <c r="I19">
        <v>576.21</v>
      </c>
      <c r="J19">
        <v>4999.75</v>
      </c>
    </row>
    <row r="20" spans="1:10" x14ac:dyDescent="0.35">
      <c r="A20" s="2" t="s">
        <v>121</v>
      </c>
      <c r="B20" s="1">
        <v>91081817545</v>
      </c>
      <c r="C20" s="1">
        <f>_xlfn.XLOOKUP(E20,Sheet8!A:A,Sheet8!D:D,"NA")</f>
        <v>141588</v>
      </c>
      <c r="D20" s="1" t="str">
        <f>_xlfn.XLOOKUP(E20,Sheet8!A:A,Sheet8!E:E,"NA")</f>
        <v>INF846K01ZM8</v>
      </c>
      <c r="E20" t="s">
        <v>20</v>
      </c>
      <c r="F20" t="s">
        <v>119</v>
      </c>
      <c r="G20">
        <v>268.57400000000001</v>
      </c>
      <c r="H20">
        <v>18.6159</v>
      </c>
      <c r="I20">
        <v>18.778500000000001</v>
      </c>
      <c r="J20">
        <v>4999.75</v>
      </c>
    </row>
    <row r="21" spans="1:10" x14ac:dyDescent="0.35">
      <c r="A21" s="2" t="s">
        <v>122</v>
      </c>
      <c r="B21" s="1">
        <v>91081817545</v>
      </c>
      <c r="C21" s="1">
        <f>_xlfn.XLOOKUP(E21,Sheet8!A:A,Sheet8!D:D,"NA")</f>
        <v>141588</v>
      </c>
      <c r="D21" s="1" t="str">
        <f>_xlfn.XLOOKUP(E21,Sheet8!A:A,Sheet8!E:E,"NA")</f>
        <v>INF846K01ZM8</v>
      </c>
      <c r="E21" t="s">
        <v>20</v>
      </c>
      <c r="F21" t="s">
        <v>119</v>
      </c>
      <c r="G21">
        <v>268.92099999999999</v>
      </c>
      <c r="H21">
        <v>18.591899999999999</v>
      </c>
      <c r="I21">
        <v>18.778500000000001</v>
      </c>
      <c r="J21">
        <v>4999.75</v>
      </c>
    </row>
    <row r="22" spans="1:10" x14ac:dyDescent="0.35">
      <c r="A22" s="2" t="s">
        <v>122</v>
      </c>
      <c r="B22" s="1">
        <v>577383970207</v>
      </c>
      <c r="C22" s="1">
        <f>_xlfn.XLOOKUP(E22,Sheet8!A:A,Sheet8!D:D,"NA")</f>
        <v>143341</v>
      </c>
      <c r="D22" s="1" t="str">
        <f>_xlfn.XLOOKUP(E22,Sheet8!A:A,Sheet8!E:E,"NA")</f>
        <v>INF789FC12T1</v>
      </c>
      <c r="E22" t="s">
        <v>23</v>
      </c>
      <c r="F22" t="s">
        <v>119</v>
      </c>
      <c r="G22">
        <v>193.994</v>
      </c>
      <c r="H22">
        <v>25.7727</v>
      </c>
      <c r="I22">
        <v>25.689900000000002</v>
      </c>
      <c r="J22">
        <v>4999.75</v>
      </c>
    </row>
    <row r="23" spans="1:10" x14ac:dyDescent="0.35">
      <c r="A23" s="2" t="s">
        <v>122</v>
      </c>
      <c r="B23" s="1">
        <v>577383970916</v>
      </c>
      <c r="C23" s="1">
        <f>_xlfn.XLOOKUP(E23,Sheet8!A:A,Sheet8!D:D,"NA")</f>
        <v>120716</v>
      </c>
      <c r="D23" s="1" t="str">
        <f>_xlfn.XLOOKUP(E23,Sheet8!A:A,Sheet8!E:E,"NA")</f>
        <v>INF789F01XA0</v>
      </c>
      <c r="E23" t="s">
        <v>18</v>
      </c>
      <c r="F23" t="s">
        <v>119</v>
      </c>
      <c r="G23">
        <v>55.695999999999998</v>
      </c>
      <c r="H23">
        <v>179.53649999999999</v>
      </c>
      <c r="I23">
        <v>178.79249999999999</v>
      </c>
      <c r="J23">
        <v>9999.5</v>
      </c>
    </row>
    <row r="24" spans="1:10" x14ac:dyDescent="0.35">
      <c r="A24" s="2" t="s">
        <v>122</v>
      </c>
      <c r="B24" s="1">
        <v>18542903</v>
      </c>
      <c r="C24" s="1">
        <f>_xlfn.XLOOKUP(E24,Sheet8!A:A,Sheet8!D:D,"NA")</f>
        <v>122639</v>
      </c>
      <c r="D24" s="1" t="str">
        <f>_xlfn.XLOOKUP(E24,Sheet8!A:A,Sheet8!E:E,"NA")</f>
        <v>INF879O01027</v>
      </c>
      <c r="E24" t="s">
        <v>19</v>
      </c>
      <c r="F24" t="s">
        <v>119</v>
      </c>
      <c r="G24">
        <v>53.087000000000003</v>
      </c>
      <c r="H24">
        <v>94.1798</v>
      </c>
      <c r="I24">
        <v>92.929900000000004</v>
      </c>
      <c r="J24">
        <v>4999.75</v>
      </c>
    </row>
    <row r="25" spans="1:10" x14ac:dyDescent="0.35">
      <c r="A25" s="2" t="s">
        <v>122</v>
      </c>
      <c r="B25" s="1">
        <v>488218776753</v>
      </c>
      <c r="C25" s="1">
        <f>_xlfn.XLOOKUP(E25,Sheet8!A:A,Sheet8!D:D,"NA")</f>
        <v>148519</v>
      </c>
      <c r="D25" s="1" t="str">
        <f>_xlfn.XLOOKUP(E25,Sheet8!A:A,Sheet8!E:E,"NA")</f>
        <v>INF204KB15W0</v>
      </c>
      <c r="E25" t="s">
        <v>24</v>
      </c>
      <c r="F25" t="s">
        <v>119</v>
      </c>
      <c r="G25">
        <v>118.84399999999999</v>
      </c>
      <c r="H25">
        <v>33.655900000000003</v>
      </c>
      <c r="I25">
        <v>31.623699999999999</v>
      </c>
      <c r="J25">
        <v>3999.8</v>
      </c>
    </row>
    <row r="26" spans="1:10" x14ac:dyDescent="0.35">
      <c r="A26" s="2" t="s">
        <v>122</v>
      </c>
      <c r="B26" s="1">
        <v>91012748842</v>
      </c>
      <c r="C26" s="1">
        <f>_xlfn.XLOOKUP(E26,Sheet8!A:A,Sheet8!D:D,"NA")</f>
        <v>147622</v>
      </c>
      <c r="D26" s="1" t="str">
        <f>_xlfn.XLOOKUP(E26,Sheet8!A:A,Sheet8!E:E,"NA")</f>
        <v>INF247L01916</v>
      </c>
      <c r="E26" t="s">
        <v>25</v>
      </c>
      <c r="F26" t="s">
        <v>119</v>
      </c>
      <c r="G26">
        <v>124.42</v>
      </c>
      <c r="H26">
        <v>40.1843</v>
      </c>
      <c r="I26">
        <v>39.700299999999999</v>
      </c>
      <c r="J26">
        <v>4999.75</v>
      </c>
    </row>
    <row r="27" spans="1:10" x14ac:dyDescent="0.35">
      <c r="A27" s="2" t="s">
        <v>122</v>
      </c>
      <c r="B27" s="1" t="s">
        <v>1</v>
      </c>
      <c r="C27" s="1">
        <f>_xlfn.XLOOKUP(E27,Sheet8!A:A,Sheet8!D:D,"NA")</f>
        <v>120754</v>
      </c>
      <c r="D27" s="1" t="str">
        <f>_xlfn.XLOOKUP(E27,Sheet8!A:A,Sheet8!E:E,"NA")</f>
        <v>INF109K013N3</v>
      </c>
      <c r="E27" t="s">
        <v>22</v>
      </c>
      <c r="F27" t="s">
        <v>119</v>
      </c>
      <c r="G27">
        <v>44.417000000000002</v>
      </c>
      <c r="H27">
        <v>67.537999999999997</v>
      </c>
      <c r="I27">
        <v>68.389399999999995</v>
      </c>
      <c r="J27">
        <v>2999.85</v>
      </c>
    </row>
    <row r="28" spans="1:10" x14ac:dyDescent="0.35">
      <c r="A28" s="2" t="s">
        <v>122</v>
      </c>
      <c r="B28" s="1" t="s">
        <v>1</v>
      </c>
      <c r="C28" s="1">
        <f>_xlfn.XLOOKUP(E28,Sheet8!A:A,Sheet8!D:D,"NA")</f>
        <v>120251</v>
      </c>
      <c r="D28" s="1" t="str">
        <f>_xlfn.XLOOKUP(E28,Sheet8!A:A,Sheet8!E:E,"NA")</f>
        <v>INF109K01Y07</v>
      </c>
      <c r="E28" t="s">
        <v>21</v>
      </c>
      <c r="F28" t="s">
        <v>119</v>
      </c>
      <c r="G28">
        <v>16.581</v>
      </c>
      <c r="H28">
        <v>452.31</v>
      </c>
      <c r="I28">
        <v>455.44</v>
      </c>
      <c r="J28">
        <v>7499.63</v>
      </c>
    </row>
    <row r="29" spans="1:10" x14ac:dyDescent="0.35">
      <c r="A29" s="2" t="s">
        <v>122</v>
      </c>
      <c r="B29" s="1" t="s">
        <v>2</v>
      </c>
      <c r="C29" s="1">
        <f>_xlfn.XLOOKUP(E29,Sheet8!A:A,Sheet8!D:D,"NA")</f>
        <v>118968</v>
      </c>
      <c r="D29" s="1" t="str">
        <f>_xlfn.XLOOKUP(E29,Sheet8!A:A,Sheet8!E:E,"NA")</f>
        <v>INF179K01WA6</v>
      </c>
      <c r="E29" t="s">
        <v>26</v>
      </c>
      <c r="F29" t="s">
        <v>119</v>
      </c>
      <c r="G29">
        <v>8.6869999999999994</v>
      </c>
      <c r="H29">
        <v>575.54600000000005</v>
      </c>
      <c r="I29">
        <v>576.21</v>
      </c>
      <c r="J29">
        <v>4999.75</v>
      </c>
    </row>
    <row r="30" spans="1:10" x14ac:dyDescent="0.35">
      <c r="A30" s="2" t="s">
        <v>123</v>
      </c>
      <c r="B30" s="1">
        <v>28647750</v>
      </c>
      <c r="C30" s="1">
        <f>_xlfn.XLOOKUP(E30,Sheet8!A:A,Sheet8!D:D,"NA")</f>
        <v>119713</v>
      </c>
      <c r="D30" s="1" t="str">
        <f>_xlfn.XLOOKUP(E30,Sheet8!A:A,Sheet8!E:E,"NA")</f>
        <v>INF200K01SP6</v>
      </c>
      <c r="E30" t="s">
        <v>27</v>
      </c>
      <c r="F30" t="s">
        <v>119</v>
      </c>
      <c r="G30">
        <v>64.679000000000002</v>
      </c>
      <c r="H30">
        <v>77.300799999999995</v>
      </c>
      <c r="I30">
        <v>77.958600000000004</v>
      </c>
      <c r="J30">
        <v>4999.75</v>
      </c>
    </row>
    <row r="31" spans="1:10" x14ac:dyDescent="0.35">
      <c r="A31" s="2" t="s">
        <v>124</v>
      </c>
      <c r="B31" s="1" t="s">
        <v>3</v>
      </c>
      <c r="C31" s="1">
        <f>_xlfn.XLOOKUP(E31,Sheet8!A:A,Sheet8!D:D,"NA")</f>
        <v>130503</v>
      </c>
      <c r="D31" s="1" t="str">
        <f>_xlfn.XLOOKUP(E31,Sheet8!A:A,Sheet8!E:E,"NA")</f>
        <v>INF179KA1RW5</v>
      </c>
      <c r="E31" t="s">
        <v>28</v>
      </c>
      <c r="F31" t="s">
        <v>119</v>
      </c>
      <c r="G31">
        <v>1549.1569999999999</v>
      </c>
      <c r="H31">
        <v>161.37</v>
      </c>
      <c r="I31">
        <v>153.43100000000001</v>
      </c>
      <c r="J31">
        <v>249987.5</v>
      </c>
    </row>
    <row r="32" spans="1:10" x14ac:dyDescent="0.35">
      <c r="A32" s="2" t="s">
        <v>124</v>
      </c>
      <c r="B32" s="1">
        <v>24222120</v>
      </c>
      <c r="C32" s="1">
        <f>_xlfn.XLOOKUP(E32,Sheet8!A:A,Sheet8!D:D,"NA")</f>
        <v>149134</v>
      </c>
      <c r="D32" s="1" t="str">
        <f>_xlfn.XLOOKUP(E32,Sheet8!A:A,Sheet8!E:E,"NA")</f>
        <v>INF200KA1Y73</v>
      </c>
      <c r="E32" t="s">
        <v>29</v>
      </c>
      <c r="F32" t="s">
        <v>119</v>
      </c>
      <c r="G32">
        <v>24758.592000000001</v>
      </c>
      <c r="H32">
        <v>16.155200000000001</v>
      </c>
      <c r="I32">
        <v>16.770099999999999</v>
      </c>
      <c r="J32">
        <v>399980</v>
      </c>
    </row>
    <row r="33" spans="1:10" x14ac:dyDescent="0.35">
      <c r="A33" s="2" t="s">
        <v>124</v>
      </c>
      <c r="B33" s="1">
        <v>91062128393</v>
      </c>
      <c r="C33" s="1">
        <f>_xlfn.XLOOKUP(E33,Sheet8!A:A,Sheet8!D:D,"NA")</f>
        <v>141588</v>
      </c>
      <c r="D33" s="1" t="str">
        <f>_xlfn.XLOOKUP(E33,Sheet8!A:A,Sheet8!E:E,"NA")</f>
        <v>INF846K01ZM8</v>
      </c>
      <c r="E33" t="s">
        <v>20</v>
      </c>
      <c r="F33" t="s">
        <v>119</v>
      </c>
      <c r="G33">
        <v>81662.565000000002</v>
      </c>
      <c r="H33">
        <v>18.489799999999999</v>
      </c>
      <c r="I33">
        <v>18.778500000000001</v>
      </c>
      <c r="J33">
        <v>1509924.5</v>
      </c>
    </row>
    <row r="34" spans="1:10" x14ac:dyDescent="0.35">
      <c r="A34" s="2" t="s">
        <v>124</v>
      </c>
      <c r="B34" s="1">
        <v>91062128393</v>
      </c>
      <c r="C34" s="1">
        <f>_xlfn.XLOOKUP(E34,Sheet8!A:A,Sheet8!D:D,"NA")</f>
        <v>149466</v>
      </c>
      <c r="D34" s="1" t="str">
        <f>_xlfn.XLOOKUP(E34,Sheet8!A:A,Sheet8!E:E,"NA")</f>
        <v>INF846K019E7</v>
      </c>
      <c r="E34" t="s">
        <v>30</v>
      </c>
      <c r="F34" t="s">
        <v>119</v>
      </c>
      <c r="G34">
        <v>36643.360000000001</v>
      </c>
      <c r="H34">
        <v>16.919</v>
      </c>
      <c r="I34">
        <v>17.1709</v>
      </c>
      <c r="J34">
        <v>619969</v>
      </c>
    </row>
    <row r="35" spans="1:10" x14ac:dyDescent="0.35">
      <c r="A35" s="2" t="s">
        <v>124</v>
      </c>
      <c r="B35" s="1">
        <v>599295234843</v>
      </c>
      <c r="C35" s="1">
        <f>_xlfn.XLOOKUP(E35,Sheet8!A:A,Sheet8!D:D,"NA")</f>
        <v>120716</v>
      </c>
      <c r="D35" s="1" t="str">
        <f>_xlfn.XLOOKUP(E35,Sheet8!A:A,Sheet8!E:E,"NA")</f>
        <v>INF789F01XA0</v>
      </c>
      <c r="E35" t="s">
        <v>18</v>
      </c>
      <c r="F35" t="s">
        <v>119</v>
      </c>
      <c r="G35">
        <v>11360.950999999999</v>
      </c>
      <c r="H35">
        <v>176.03280000000001</v>
      </c>
      <c r="I35">
        <v>178.79249999999999</v>
      </c>
      <c r="J35">
        <v>1999900</v>
      </c>
    </row>
    <row r="36" spans="1:10" x14ac:dyDescent="0.35">
      <c r="A36" s="2" t="s">
        <v>124</v>
      </c>
      <c r="B36" s="1" t="s">
        <v>4</v>
      </c>
      <c r="C36" s="1">
        <f>_xlfn.XLOOKUP(E36,Sheet8!A:A,Sheet8!D:D,"NA")</f>
        <v>120616</v>
      </c>
      <c r="D36" s="1" t="str">
        <f>_xlfn.XLOOKUP(E36,Sheet8!A:A,Sheet8!E:E,"NA")</f>
        <v>INF109K01S39</v>
      </c>
      <c r="E36" t="s">
        <v>31</v>
      </c>
      <c r="F36" t="s">
        <v>119</v>
      </c>
      <c r="G36">
        <v>3529.7420000000002</v>
      </c>
      <c r="H36">
        <v>84.987799999999993</v>
      </c>
      <c r="I36">
        <v>86.031199999999998</v>
      </c>
      <c r="J36">
        <v>299985</v>
      </c>
    </row>
    <row r="37" spans="1:10" x14ac:dyDescent="0.35">
      <c r="A37" s="2" t="s">
        <v>124</v>
      </c>
      <c r="B37" s="1" t="s">
        <v>3</v>
      </c>
      <c r="C37" s="1">
        <f>_xlfn.XLOOKUP(E37,Sheet8!A:A,Sheet8!D:D,"NA")</f>
        <v>118955</v>
      </c>
      <c r="D37" s="1" t="str">
        <f>_xlfn.XLOOKUP(E37,Sheet8!A:A,Sheet8!E:E,"NA")</f>
        <v>INF179K01UT0</v>
      </c>
      <c r="E37" t="s">
        <v>32</v>
      </c>
      <c r="F37" t="s">
        <v>119</v>
      </c>
      <c r="G37">
        <v>80.308000000000007</v>
      </c>
      <c r="H37">
        <v>2241.2579999999998</v>
      </c>
      <c r="I37">
        <v>2282.94</v>
      </c>
      <c r="J37">
        <v>179991</v>
      </c>
    </row>
    <row r="38" spans="1:10" x14ac:dyDescent="0.35">
      <c r="A38" s="2" t="s">
        <v>124</v>
      </c>
      <c r="B38" s="1" t="s">
        <v>3</v>
      </c>
      <c r="C38" s="1">
        <f>_xlfn.XLOOKUP(E38,Sheet8!A:A,Sheet8!D:D,"NA")</f>
        <v>118950</v>
      </c>
      <c r="D38" s="1" t="str">
        <f>_xlfn.XLOOKUP(E38,Sheet8!A:A,Sheet8!E:E,"NA")</f>
        <v>INF179K01VK7</v>
      </c>
      <c r="E38" t="s">
        <v>33</v>
      </c>
      <c r="F38" t="s">
        <v>119</v>
      </c>
      <c r="G38">
        <v>372.23099999999999</v>
      </c>
      <c r="H38">
        <v>268.637</v>
      </c>
      <c r="I38">
        <v>274.18200000000002</v>
      </c>
      <c r="J38">
        <v>99995</v>
      </c>
    </row>
    <row r="39" spans="1:10" x14ac:dyDescent="0.35">
      <c r="A39" s="2" t="s">
        <v>125</v>
      </c>
      <c r="B39" s="1" t="s">
        <v>5</v>
      </c>
      <c r="C39" s="1">
        <f>_xlfn.XLOOKUP(E39,Sheet8!A:A,Sheet8!D:D,"NA")</f>
        <v>146010</v>
      </c>
      <c r="D39" s="1" t="str">
        <f>_xlfn.XLOOKUP(E39,Sheet8!A:A,Sheet8!E:E,"NA")</f>
        <v>INF277K013S8</v>
      </c>
      <c r="E39" t="s">
        <v>34</v>
      </c>
      <c r="F39" t="s">
        <v>119</v>
      </c>
      <c r="G39">
        <v>14697.598</v>
      </c>
      <c r="H39">
        <v>22.791699999999999</v>
      </c>
      <c r="I39">
        <v>23.377099999999999</v>
      </c>
      <c r="J39">
        <v>334983.25</v>
      </c>
    </row>
    <row r="40" spans="1:10" x14ac:dyDescent="0.35">
      <c r="A40" s="2" t="s">
        <v>125</v>
      </c>
      <c r="B40" s="1" t="s">
        <v>6</v>
      </c>
      <c r="C40" s="1">
        <f>_xlfn.XLOOKUP(E40,Sheet8!A:A,Sheet8!D:D,"NA")</f>
        <v>146010</v>
      </c>
      <c r="D40" s="1" t="str">
        <f>_xlfn.XLOOKUP(E40,Sheet8!A:A,Sheet8!E:E,"NA")</f>
        <v>INF277K013S8</v>
      </c>
      <c r="E40" t="s">
        <v>34</v>
      </c>
      <c r="F40" t="s">
        <v>119</v>
      </c>
      <c r="G40">
        <v>14697.598</v>
      </c>
      <c r="H40">
        <v>22.791699999999999</v>
      </c>
      <c r="I40">
        <v>23.377099999999999</v>
      </c>
      <c r="J40">
        <v>334983.25</v>
      </c>
    </row>
    <row r="41" spans="1:10" x14ac:dyDescent="0.35">
      <c r="A41" s="2" t="s">
        <v>126</v>
      </c>
      <c r="B41" s="1">
        <v>599304584441</v>
      </c>
      <c r="C41" s="1">
        <f>_xlfn.XLOOKUP(E41,Sheet8!A:A,Sheet8!D:D,"NA")</f>
        <v>120663</v>
      </c>
      <c r="D41" s="1" t="str">
        <f>_xlfn.XLOOKUP(E41,Sheet8!A:A,Sheet8!E:E,"NA")</f>
        <v>INF789F01TA8</v>
      </c>
      <c r="E41" t="s">
        <v>35</v>
      </c>
      <c r="F41" t="s">
        <v>119</v>
      </c>
      <c r="G41">
        <v>14.234</v>
      </c>
      <c r="H41">
        <v>351.26130000000001</v>
      </c>
      <c r="I41">
        <v>328.86860000000001</v>
      </c>
      <c r="J41">
        <v>4999.75</v>
      </c>
    </row>
    <row r="42" spans="1:10" x14ac:dyDescent="0.35">
      <c r="A42" s="2" t="s">
        <v>126</v>
      </c>
      <c r="B42" s="1">
        <v>7993233136</v>
      </c>
      <c r="C42" s="1">
        <f>_xlfn.XLOOKUP(E42,Sheet8!A:A,Sheet8!D:D,"NA")</f>
        <v>118834</v>
      </c>
      <c r="D42" s="1" t="str">
        <f>_xlfn.XLOOKUP(E42,Sheet8!A:A,Sheet8!E:E,"NA")</f>
        <v>INF769K01BI1</v>
      </c>
      <c r="E42" t="s">
        <v>36</v>
      </c>
      <c r="F42" t="s">
        <v>119</v>
      </c>
      <c r="G42">
        <v>29.158999999999999</v>
      </c>
      <c r="H42">
        <v>171.46700000000001</v>
      </c>
      <c r="I42">
        <v>175.2</v>
      </c>
      <c r="J42">
        <v>4999.75</v>
      </c>
    </row>
    <row r="43" spans="1:10" x14ac:dyDescent="0.35">
      <c r="A43" s="2" t="s">
        <v>126</v>
      </c>
      <c r="B43" s="1">
        <v>18265571</v>
      </c>
      <c r="C43" s="1">
        <f>_xlfn.XLOOKUP(E43,Sheet8!A:A,Sheet8!D:D,"NA")</f>
        <v>122639</v>
      </c>
      <c r="D43" s="1" t="str">
        <f>_xlfn.XLOOKUP(E43,Sheet8!A:A,Sheet8!E:E,"NA")</f>
        <v>INF879O01027</v>
      </c>
      <c r="E43" t="s">
        <v>19</v>
      </c>
      <c r="F43" t="s">
        <v>119</v>
      </c>
      <c r="G43">
        <v>7203.3829999999998</v>
      </c>
      <c r="H43">
        <v>93.007199999999997</v>
      </c>
      <c r="I43">
        <v>92.929900000000004</v>
      </c>
      <c r="J43">
        <v>669966.5</v>
      </c>
    </row>
    <row r="44" spans="1:10" x14ac:dyDescent="0.35">
      <c r="A44" s="2" t="s">
        <v>127</v>
      </c>
      <c r="B44" s="1">
        <v>91062128393</v>
      </c>
      <c r="C44" s="1">
        <f>_xlfn.XLOOKUP(E44,Sheet8!A:A,Sheet8!D:D,"NA")</f>
        <v>120466</v>
      </c>
      <c r="D44" s="1" t="str">
        <f>_xlfn.XLOOKUP(E44,Sheet8!A:A,Sheet8!E:E,"NA")</f>
        <v>INF846K01DN3</v>
      </c>
      <c r="E44" t="s">
        <v>37</v>
      </c>
      <c r="F44" t="s">
        <v>119</v>
      </c>
      <c r="G44">
        <v>71.558000000000007</v>
      </c>
      <c r="H44">
        <v>69.87</v>
      </c>
      <c r="I44">
        <v>70.900000000000006</v>
      </c>
      <c r="J44">
        <v>4999.75</v>
      </c>
    </row>
    <row r="45" spans="1:10" x14ac:dyDescent="0.35">
      <c r="A45" s="2" t="s">
        <v>127</v>
      </c>
      <c r="B45" s="1" t="s">
        <v>4</v>
      </c>
      <c r="C45" s="1">
        <f>_xlfn.XLOOKUP(E45,Sheet8!A:A,Sheet8!D:D,"NA")</f>
        <v>120377</v>
      </c>
      <c r="D45" s="1" t="str">
        <f>_xlfn.XLOOKUP(E45,Sheet8!A:A,Sheet8!E:E,"NA")</f>
        <v>INF109K012B0</v>
      </c>
      <c r="E45" t="s">
        <v>38</v>
      </c>
      <c r="F45" t="s">
        <v>119</v>
      </c>
      <c r="G45">
        <v>119.084</v>
      </c>
      <c r="H45">
        <v>83.97</v>
      </c>
      <c r="I45">
        <v>86.57</v>
      </c>
      <c r="J45">
        <v>9999.5</v>
      </c>
    </row>
    <row r="46" spans="1:10" x14ac:dyDescent="0.35">
      <c r="A46" s="2" t="s">
        <v>128</v>
      </c>
      <c r="B46" s="1" t="s">
        <v>4</v>
      </c>
      <c r="C46" s="1">
        <f>_xlfn.XLOOKUP(E46,Sheet8!A:A,Sheet8!D:D,"NA")</f>
        <v>120197</v>
      </c>
      <c r="D46" s="1" t="str">
        <f>_xlfn.XLOOKUP(E46,Sheet8!A:A,Sheet8!E:E,"NA")</f>
        <v>INF109K01Q49</v>
      </c>
      <c r="E46" t="s">
        <v>39</v>
      </c>
      <c r="F46" t="s">
        <v>119</v>
      </c>
      <c r="G46">
        <v>12.622</v>
      </c>
      <c r="H46">
        <v>396.12110000000001</v>
      </c>
      <c r="I46">
        <v>405.27409999999998</v>
      </c>
      <c r="J46">
        <v>4999.75</v>
      </c>
    </row>
    <row r="47" spans="1:10" x14ac:dyDescent="0.35">
      <c r="A47" s="2" t="s">
        <v>129</v>
      </c>
      <c r="B47" s="1">
        <v>28647750</v>
      </c>
      <c r="C47" s="1">
        <f>_xlfn.XLOOKUP(E47,Sheet8!A:A,Sheet8!D:D,"NA")</f>
        <v>119713</v>
      </c>
      <c r="D47" s="1" t="str">
        <f>_xlfn.XLOOKUP(E47,Sheet8!A:A,Sheet8!E:E,"NA")</f>
        <v>INF200K01SP6</v>
      </c>
      <c r="E47" t="s">
        <v>27</v>
      </c>
      <c r="F47" t="s">
        <v>119</v>
      </c>
      <c r="G47">
        <v>65.019000000000005</v>
      </c>
      <c r="H47">
        <v>76.896799999999999</v>
      </c>
      <c r="I47">
        <v>77.958600000000004</v>
      </c>
      <c r="J47">
        <v>4999.75</v>
      </c>
    </row>
    <row r="48" spans="1:10" x14ac:dyDescent="0.35">
      <c r="A48" s="2" t="s">
        <v>130</v>
      </c>
      <c r="B48" s="1" t="s">
        <v>7</v>
      </c>
      <c r="C48" s="1">
        <f>_xlfn.XLOOKUP(E48,Sheet8!A:A,Sheet8!D:D,"NA")</f>
        <v>102001</v>
      </c>
      <c r="D48" s="1" t="str">
        <f>_xlfn.XLOOKUP(E48,Sheet8!A:A,Sheet8!E:E,"NA")</f>
        <v>INF179K01BC6</v>
      </c>
      <c r="E48" t="s">
        <v>40</v>
      </c>
      <c r="F48" t="s">
        <v>131</v>
      </c>
      <c r="G48">
        <v>1800.9159999999999</v>
      </c>
      <c r="H48">
        <v>57.308999999999997</v>
      </c>
      <c r="I48">
        <v>53.448999999999998</v>
      </c>
      <c r="J48">
        <v>103207.67</v>
      </c>
    </row>
    <row r="49" spans="1:10" x14ac:dyDescent="0.35">
      <c r="A49" s="2" t="s">
        <v>130</v>
      </c>
      <c r="B49" s="1" t="s">
        <v>7</v>
      </c>
      <c r="C49" s="1">
        <f>_xlfn.XLOOKUP(E49,Sheet8!A:A,Sheet8!D:D,"NA")</f>
        <v>136090</v>
      </c>
      <c r="D49" s="1" t="str">
        <f>_xlfn.XLOOKUP(E49,Sheet8!A:A,Sheet8!E:E,"NA")</f>
        <v>INF179KB1MG8</v>
      </c>
      <c r="E49" t="s">
        <v>41</v>
      </c>
      <c r="F49" t="s">
        <v>131</v>
      </c>
      <c r="G49">
        <v>1970.0550000000001</v>
      </c>
      <c r="H49">
        <v>50.551000000000002</v>
      </c>
      <c r="I49">
        <v>50.851999999999997</v>
      </c>
      <c r="J49">
        <v>99587.25</v>
      </c>
    </row>
    <row r="50" spans="1:10" x14ac:dyDescent="0.35">
      <c r="A50" s="2" t="s">
        <v>132</v>
      </c>
      <c r="B50" s="1" t="s">
        <v>8</v>
      </c>
      <c r="C50" s="1">
        <f>_xlfn.XLOOKUP(E50,Sheet8!A:A,Sheet8!D:D,"NA")</f>
        <v>102948</v>
      </c>
      <c r="D50" s="1" t="str">
        <f>_xlfn.XLOOKUP(E50,Sheet8!A:A,Sheet8!E:E,"NA")</f>
        <v>INF179K01AS4</v>
      </c>
      <c r="E50" t="s">
        <v>42</v>
      </c>
      <c r="F50" t="s">
        <v>131</v>
      </c>
      <c r="G50">
        <v>209.56200000000001</v>
      </c>
      <c r="H50">
        <v>117.568</v>
      </c>
      <c r="I50">
        <v>118.614</v>
      </c>
      <c r="J50">
        <v>24637.67</v>
      </c>
    </row>
    <row r="51" spans="1:10" x14ac:dyDescent="0.35">
      <c r="A51" s="2" t="s">
        <v>132</v>
      </c>
      <c r="B51" s="1" t="s">
        <v>8</v>
      </c>
      <c r="C51" s="1">
        <f>_xlfn.XLOOKUP(E51,Sheet8!A:A,Sheet8!D:D,"NA")</f>
        <v>102948</v>
      </c>
      <c r="D51" s="1" t="str">
        <f>_xlfn.XLOOKUP(E51,Sheet8!A:A,Sheet8!E:E,"NA")</f>
        <v>INF179K01AS4</v>
      </c>
      <c r="E51" t="s">
        <v>42</v>
      </c>
      <c r="F51" t="s">
        <v>131</v>
      </c>
      <c r="G51">
        <v>3193.1909999999998</v>
      </c>
      <c r="H51">
        <v>118.756</v>
      </c>
      <c r="I51">
        <v>118.614</v>
      </c>
      <c r="J51">
        <v>379206.64</v>
      </c>
    </row>
    <row r="52" spans="1:10" x14ac:dyDescent="0.35">
      <c r="A52" s="2" t="s">
        <v>132</v>
      </c>
      <c r="B52" s="1" t="s">
        <v>9</v>
      </c>
      <c r="C52" s="1">
        <f>_xlfn.XLOOKUP(E52,Sheet8!A:A,Sheet8!D:D,"NA")</f>
        <v>102147</v>
      </c>
      <c r="D52" s="1" t="str">
        <f>_xlfn.XLOOKUP(E52,Sheet8!A:A,Sheet8!E:E,"NA")</f>
        <v>INF179K01AE4</v>
      </c>
      <c r="E52" t="s">
        <v>43</v>
      </c>
      <c r="F52" t="s">
        <v>131</v>
      </c>
      <c r="G52">
        <v>634.34500000000003</v>
      </c>
      <c r="H52">
        <v>82.2149</v>
      </c>
      <c r="I52">
        <v>83.6798</v>
      </c>
      <c r="J52">
        <v>52152.6</v>
      </c>
    </row>
    <row r="53" spans="1:10" x14ac:dyDescent="0.35">
      <c r="A53" s="2" t="s">
        <v>132</v>
      </c>
      <c r="B53" s="1" t="s">
        <v>10</v>
      </c>
      <c r="C53" s="1">
        <f>_xlfn.XLOOKUP(E53,Sheet8!A:A,Sheet8!D:D,"NA")</f>
        <v>113048</v>
      </c>
      <c r="D53" s="1" t="str">
        <f>_xlfn.XLOOKUP(E53,Sheet8!A:A,Sheet8!E:E,"NA")</f>
        <v>INF179K01CV4</v>
      </c>
      <c r="E53" t="s">
        <v>44</v>
      </c>
      <c r="F53" t="s">
        <v>131</v>
      </c>
      <c r="G53">
        <v>4931.768</v>
      </c>
      <c r="H53">
        <v>32.487200000000001</v>
      </c>
      <c r="I53">
        <v>33.215499999999999</v>
      </c>
      <c r="J53">
        <v>160219.32</v>
      </c>
    </row>
    <row r="54" spans="1:10" x14ac:dyDescent="0.35">
      <c r="A54" s="2" t="s">
        <v>132</v>
      </c>
      <c r="B54" s="1" t="s">
        <v>11</v>
      </c>
      <c r="C54" s="1">
        <f>_xlfn.XLOOKUP(E54,Sheet8!A:A,Sheet8!D:D,"NA")</f>
        <v>112090</v>
      </c>
      <c r="D54" s="1" t="str">
        <f>_xlfn.XLOOKUP(E54,Sheet8!A:A,Sheet8!E:E,"NA")</f>
        <v>INF174K01336</v>
      </c>
      <c r="E54" t="s">
        <v>45</v>
      </c>
      <c r="F54" t="s">
        <v>131</v>
      </c>
      <c r="G54">
        <v>3149.9580000000001</v>
      </c>
      <c r="H54">
        <v>85.65</v>
      </c>
      <c r="I54">
        <v>87.924999999999997</v>
      </c>
      <c r="J54">
        <v>269791.18</v>
      </c>
    </row>
    <row r="55" spans="1:10" x14ac:dyDescent="0.35">
      <c r="A55" s="2" t="s">
        <v>132</v>
      </c>
      <c r="B55" s="1" t="s">
        <v>11</v>
      </c>
      <c r="C55" s="1">
        <f>_xlfn.XLOOKUP(E55,Sheet8!A:A,Sheet8!D:D,"NA")</f>
        <v>112090</v>
      </c>
      <c r="D55" s="1" t="str">
        <f>_xlfn.XLOOKUP(E55,Sheet8!A:A,Sheet8!E:E,"NA")</f>
        <v>INF174K01336</v>
      </c>
      <c r="E55" t="s">
        <v>45</v>
      </c>
      <c r="F55" t="s">
        <v>131</v>
      </c>
      <c r="G55">
        <v>787.16600000000005</v>
      </c>
      <c r="H55">
        <v>85.65</v>
      </c>
      <c r="I55">
        <v>87.924999999999997</v>
      </c>
      <c r="J55">
        <v>67420.070000000007</v>
      </c>
    </row>
    <row r="56" spans="1:10" x14ac:dyDescent="0.35">
      <c r="A56" s="2" t="s">
        <v>132</v>
      </c>
      <c r="B56" s="1" t="s">
        <v>11</v>
      </c>
      <c r="C56" s="1">
        <f>_xlfn.XLOOKUP(E56,Sheet8!A:A,Sheet8!D:D,"NA")</f>
        <v>104908</v>
      </c>
      <c r="D56" s="1" t="str">
        <f>_xlfn.XLOOKUP(E56,Sheet8!A:A,Sheet8!E:E,"NA")</f>
        <v>INF174K01DS9</v>
      </c>
      <c r="E56" t="s">
        <v>46</v>
      </c>
      <c r="F56" t="s">
        <v>131</v>
      </c>
      <c r="G56">
        <v>1528.2550000000001</v>
      </c>
      <c r="H56">
        <v>138.90299999999999</v>
      </c>
      <c r="I56">
        <v>136.203</v>
      </c>
      <c r="J56">
        <v>212277.09</v>
      </c>
    </row>
    <row r="57" spans="1:10" x14ac:dyDescent="0.35">
      <c r="A57" s="2" t="s">
        <v>132</v>
      </c>
      <c r="B57" s="1">
        <v>14956452</v>
      </c>
      <c r="C57" s="1">
        <f>_xlfn.XLOOKUP(E57,Sheet8!A:A,Sheet8!D:D,"NA")</f>
        <v>102205</v>
      </c>
      <c r="D57" s="1" t="str">
        <f>_xlfn.XLOOKUP(E57,Sheet8!A:A,Sheet8!E:E,"NA")</f>
        <v>INF200K01958</v>
      </c>
      <c r="E57" t="s">
        <v>47</v>
      </c>
      <c r="F57" t="s">
        <v>131</v>
      </c>
      <c r="G57">
        <v>964.99400000000003</v>
      </c>
      <c r="H57">
        <v>35.9529</v>
      </c>
      <c r="I57">
        <v>36.412599999999998</v>
      </c>
      <c r="J57">
        <v>34694.33</v>
      </c>
    </row>
    <row r="58" spans="1:10" x14ac:dyDescent="0.35">
      <c r="A58" s="2" t="s">
        <v>132</v>
      </c>
      <c r="B58" s="1">
        <v>14956452</v>
      </c>
      <c r="C58" s="1">
        <f>_xlfn.XLOOKUP(E58,Sheet8!A:A,Sheet8!D:D,"NA")</f>
        <v>102756</v>
      </c>
      <c r="D58" s="1" t="str">
        <f>_xlfn.XLOOKUP(E58,Sheet8!A:A,Sheet8!E:E,"NA")</f>
        <v>INF200K01370</v>
      </c>
      <c r="E58" t="s">
        <v>48</v>
      </c>
      <c r="F58" t="s">
        <v>131</v>
      </c>
      <c r="G58">
        <v>738.61300000000006</v>
      </c>
      <c r="H58">
        <v>361.94170000000003</v>
      </c>
      <c r="I58">
        <v>375.57350000000002</v>
      </c>
      <c r="J58">
        <v>267332.17</v>
      </c>
    </row>
    <row r="59" spans="1:10" x14ac:dyDescent="0.35">
      <c r="A59" s="2" t="s">
        <v>132</v>
      </c>
      <c r="B59" s="1">
        <v>14956452</v>
      </c>
      <c r="C59" s="1">
        <f>_xlfn.XLOOKUP(E59,Sheet8!A:A,Sheet8!D:D,"NA")</f>
        <v>103616</v>
      </c>
      <c r="D59" s="1" t="str">
        <f>_xlfn.XLOOKUP(E59,Sheet8!A:A,Sheet8!E:E,"NA")</f>
        <v>INF200K01164</v>
      </c>
      <c r="E59" t="s">
        <v>49</v>
      </c>
      <c r="F59" t="s">
        <v>131</v>
      </c>
      <c r="G59">
        <v>736.21699999999998</v>
      </c>
      <c r="H59">
        <v>93.249499999999998</v>
      </c>
      <c r="I59">
        <v>95.429900000000004</v>
      </c>
      <c r="J59">
        <v>68651.179999999993</v>
      </c>
    </row>
    <row r="60" spans="1:10" x14ac:dyDescent="0.35">
      <c r="A60" s="2" t="s">
        <v>132</v>
      </c>
      <c r="B60" s="1">
        <v>14956452</v>
      </c>
      <c r="C60" s="1">
        <f>_xlfn.XLOOKUP(E60,Sheet8!A:A,Sheet8!D:D,"NA")</f>
        <v>103616</v>
      </c>
      <c r="D60" s="1" t="str">
        <f>_xlfn.XLOOKUP(E60,Sheet8!A:A,Sheet8!E:E,"NA")</f>
        <v>INF200K01164</v>
      </c>
      <c r="E60" t="s">
        <v>49</v>
      </c>
      <c r="F60" t="s">
        <v>131</v>
      </c>
      <c r="G60">
        <v>26.295999999999999</v>
      </c>
      <c r="H60">
        <v>93.249499999999998</v>
      </c>
      <c r="I60">
        <v>95.429900000000004</v>
      </c>
      <c r="J60">
        <v>2452.0700000000002</v>
      </c>
    </row>
    <row r="61" spans="1:10" x14ac:dyDescent="0.35">
      <c r="A61" s="2" t="s">
        <v>132</v>
      </c>
      <c r="B61" s="1">
        <v>14956452</v>
      </c>
      <c r="C61" s="1">
        <f>_xlfn.XLOOKUP(E61,Sheet8!A:A,Sheet8!D:D,"NA")</f>
        <v>102941</v>
      </c>
      <c r="D61" s="1" t="str">
        <f>_xlfn.XLOOKUP(E61,Sheet8!A:A,Sheet8!E:E,"NA")</f>
        <v>INF200K01560</v>
      </c>
      <c r="E61" t="s">
        <v>50</v>
      </c>
      <c r="F61" t="s">
        <v>131</v>
      </c>
      <c r="G61">
        <v>434.86700000000002</v>
      </c>
      <c r="H61">
        <v>231.06370000000001</v>
      </c>
      <c r="I61">
        <v>234.46039999999999</v>
      </c>
      <c r="J61">
        <v>100480.92</v>
      </c>
    </row>
    <row r="62" spans="1:10" x14ac:dyDescent="0.35">
      <c r="A62" s="2" t="s">
        <v>132</v>
      </c>
      <c r="B62" s="1">
        <v>14956452</v>
      </c>
      <c r="C62" s="1">
        <f>_xlfn.XLOOKUP(E62,Sheet8!A:A,Sheet8!D:D,"NA")</f>
        <v>102941</v>
      </c>
      <c r="D62" s="1" t="str">
        <f>_xlfn.XLOOKUP(E62,Sheet8!A:A,Sheet8!E:E,"NA")</f>
        <v>INF200K01560</v>
      </c>
      <c r="E62" t="s">
        <v>50</v>
      </c>
      <c r="F62" t="s">
        <v>131</v>
      </c>
      <c r="G62">
        <v>52.496000000000002</v>
      </c>
      <c r="H62">
        <v>228.75309999999999</v>
      </c>
      <c r="I62">
        <v>234.46039999999999</v>
      </c>
      <c r="J62">
        <v>12008.51</v>
      </c>
    </row>
    <row r="63" spans="1:10" x14ac:dyDescent="0.35">
      <c r="A63" s="2" t="s">
        <v>132</v>
      </c>
      <c r="B63" s="1">
        <v>1017644260</v>
      </c>
      <c r="C63" s="1" t="str">
        <f>_xlfn.XLOOKUP(E63,Sheet8!A:A,Sheet8!D:D,"NA")</f>
        <v>NA</v>
      </c>
      <c r="D63" s="1" t="str">
        <f>_xlfn.XLOOKUP(E63,Sheet8!A:A,Sheet8!E:E,"NA")</f>
        <v>NA</v>
      </c>
      <c r="E63" t="s">
        <v>51</v>
      </c>
      <c r="F63" t="s">
        <v>131</v>
      </c>
      <c r="G63">
        <v>4635.1959999999999</v>
      </c>
      <c r="H63">
        <v>114.2012</v>
      </c>
      <c r="I63">
        <v>116.40349999999999</v>
      </c>
      <c r="J63">
        <v>529344.94999999995</v>
      </c>
    </row>
    <row r="64" spans="1:10" x14ac:dyDescent="0.35">
      <c r="A64" s="2" t="s">
        <v>132</v>
      </c>
      <c r="B64" s="1">
        <v>1017644260</v>
      </c>
      <c r="C64" s="1">
        <f>_xlfn.XLOOKUP(E64,Sheet8!A:A,Sheet8!D:D,"NA")</f>
        <v>122644</v>
      </c>
      <c r="D64" s="1" t="str">
        <f>_xlfn.XLOOKUP(E64,Sheet8!A:A,Sheet8!E:E,"NA")</f>
        <v>INF209K01MG9</v>
      </c>
      <c r="E64" t="s">
        <v>52</v>
      </c>
      <c r="F64" t="s">
        <v>131</v>
      </c>
      <c r="G64">
        <v>401.166</v>
      </c>
      <c r="H64">
        <v>353.33150000000001</v>
      </c>
      <c r="I64">
        <v>361.80349999999999</v>
      </c>
      <c r="J64">
        <v>141744.57999999999</v>
      </c>
    </row>
    <row r="65" spans="1:10" x14ac:dyDescent="0.35">
      <c r="A65" s="2" t="s">
        <v>132</v>
      </c>
      <c r="B65" s="1">
        <v>1017644260</v>
      </c>
      <c r="C65" s="1">
        <f>_xlfn.XLOOKUP(E65,Sheet8!A:A,Sheet8!D:D,"NA")</f>
        <v>122644</v>
      </c>
      <c r="D65" s="1" t="str">
        <f>_xlfn.XLOOKUP(E65,Sheet8!A:A,Sheet8!E:E,"NA")</f>
        <v>INF209K01MG9</v>
      </c>
      <c r="E65" t="s">
        <v>52</v>
      </c>
      <c r="F65" t="s">
        <v>131</v>
      </c>
      <c r="G65">
        <v>401.166</v>
      </c>
      <c r="H65">
        <v>353.33150000000001</v>
      </c>
      <c r="I65">
        <v>361.80349999999999</v>
      </c>
      <c r="J65">
        <v>141744.57999999999</v>
      </c>
    </row>
    <row r="66" spans="1:10" x14ac:dyDescent="0.35">
      <c r="A66" s="2" t="s">
        <v>132</v>
      </c>
      <c r="B66" s="1">
        <v>1017828684</v>
      </c>
      <c r="C66" s="1">
        <f>_xlfn.XLOOKUP(E66,Sheet8!A:A,Sheet8!D:D,"NA")</f>
        <v>102767</v>
      </c>
      <c r="D66" s="1" t="str">
        <f>_xlfn.XLOOKUP(E66,Sheet8!A:A,Sheet8!E:E,"NA")</f>
        <v>INF209K01793</v>
      </c>
      <c r="E66" t="s">
        <v>53</v>
      </c>
      <c r="F66" t="s">
        <v>131</v>
      </c>
      <c r="G66">
        <v>293.161</v>
      </c>
      <c r="H66">
        <v>46.703499999999998</v>
      </c>
      <c r="I66">
        <v>47.559800000000003</v>
      </c>
      <c r="J66">
        <v>13691.65</v>
      </c>
    </row>
    <row r="67" spans="1:10" x14ac:dyDescent="0.35">
      <c r="A67" s="2" t="s">
        <v>132</v>
      </c>
      <c r="B67" s="1">
        <v>1017828684</v>
      </c>
      <c r="C67" s="1">
        <f>_xlfn.XLOOKUP(E67,Sheet8!A:A,Sheet8!D:D,"NA")</f>
        <v>101843</v>
      </c>
      <c r="D67" s="1" t="str">
        <f>_xlfn.XLOOKUP(E67,Sheet8!A:A,Sheet8!E:E,"NA")</f>
        <v>INF209K01975</v>
      </c>
      <c r="E67" t="s">
        <v>54</v>
      </c>
      <c r="F67" t="s">
        <v>131</v>
      </c>
      <c r="G67">
        <v>804.12</v>
      </c>
      <c r="H67">
        <v>48.231900000000003</v>
      </c>
      <c r="I67">
        <v>49.318899999999999</v>
      </c>
      <c r="J67">
        <v>38784.230000000003</v>
      </c>
    </row>
    <row r="68" spans="1:10" x14ac:dyDescent="0.35">
      <c r="A68" s="2" t="s">
        <v>132</v>
      </c>
      <c r="B68" s="1">
        <v>1038758180</v>
      </c>
      <c r="C68" s="1" t="str">
        <f>_xlfn.XLOOKUP(E68,Sheet8!A:A,Sheet8!D:D,"NA")</f>
        <v>NA</v>
      </c>
      <c r="D68" s="1" t="str">
        <f>_xlfn.XLOOKUP(E68,Sheet8!A:A,Sheet8!E:E,"NA")</f>
        <v>NA</v>
      </c>
      <c r="E68" t="s">
        <v>51</v>
      </c>
      <c r="F68" t="s">
        <v>131</v>
      </c>
      <c r="G68">
        <v>861.577</v>
      </c>
      <c r="H68">
        <v>114.2012</v>
      </c>
      <c r="I68">
        <v>116.40349999999999</v>
      </c>
      <c r="J68">
        <v>98393.15</v>
      </c>
    </row>
    <row r="69" spans="1:10" x14ac:dyDescent="0.35">
      <c r="A69" s="2" t="s">
        <v>132</v>
      </c>
      <c r="B69" s="1" t="s">
        <v>12</v>
      </c>
      <c r="C69" s="1">
        <f>_xlfn.XLOOKUP(E69,Sheet8!A:A,Sheet8!D:D,"NA")</f>
        <v>101837</v>
      </c>
      <c r="D69" s="1" t="str">
        <f>_xlfn.XLOOKUP(E69,Sheet8!A:A,Sheet8!E:E,"NA")</f>
        <v>INF740K01599</v>
      </c>
      <c r="E69" t="s">
        <v>55</v>
      </c>
      <c r="F69" t="s">
        <v>131</v>
      </c>
      <c r="G69">
        <v>1130.556</v>
      </c>
      <c r="H69">
        <v>50.1539</v>
      </c>
      <c r="I69">
        <v>50.315100000000001</v>
      </c>
      <c r="J69">
        <v>56701.79</v>
      </c>
    </row>
    <row r="70" spans="1:10" x14ac:dyDescent="0.35">
      <c r="A70" s="2" t="s">
        <v>132</v>
      </c>
      <c r="B70" s="1" t="s">
        <v>13</v>
      </c>
      <c r="C70" s="1">
        <f>_xlfn.XLOOKUP(E70,Sheet8!A:A,Sheet8!D:D,"NA")</f>
        <v>103820</v>
      </c>
      <c r="D70" s="1" t="str">
        <f>_xlfn.XLOOKUP(E70,Sheet8!A:A,Sheet8!E:E,"NA")</f>
        <v>INF740K01078</v>
      </c>
      <c r="E70" t="s">
        <v>56</v>
      </c>
      <c r="F70" t="s">
        <v>131</v>
      </c>
      <c r="G70">
        <v>232.36</v>
      </c>
      <c r="H70">
        <v>619.94399999999996</v>
      </c>
      <c r="I70">
        <v>637.38199999999995</v>
      </c>
      <c r="J70">
        <v>144048.75</v>
      </c>
    </row>
    <row r="71" spans="1:10" x14ac:dyDescent="0.35">
      <c r="A71" s="2" t="s">
        <v>132</v>
      </c>
      <c r="B71" s="1">
        <v>19773349</v>
      </c>
      <c r="C71" s="1">
        <f>_xlfn.XLOOKUP(E71,Sheet8!A:A,Sheet8!D:D,"NA")</f>
        <v>100473</v>
      </c>
      <c r="D71" s="1" t="str">
        <f>_xlfn.XLOOKUP(E71,Sheet8!A:A,Sheet8!E:E,"NA")</f>
        <v>INF090I01809</v>
      </c>
      <c r="E71" t="s">
        <v>57</v>
      </c>
      <c r="F71" t="s">
        <v>131</v>
      </c>
      <c r="G71">
        <v>130.32900000000001</v>
      </c>
      <c r="H71">
        <v>2756.0257000000001</v>
      </c>
      <c r="I71">
        <v>2732.9847</v>
      </c>
      <c r="J71">
        <v>359186.47</v>
      </c>
    </row>
    <row r="72" spans="1:10" x14ac:dyDescent="0.35">
      <c r="A72" s="2" t="s">
        <v>132</v>
      </c>
      <c r="B72" s="1">
        <v>19773349</v>
      </c>
      <c r="C72" s="1">
        <f>_xlfn.XLOOKUP(E72,Sheet8!A:A,Sheet8!D:D,"NA")</f>
        <v>100473</v>
      </c>
      <c r="D72" s="1" t="str">
        <f>_xlfn.XLOOKUP(E72,Sheet8!A:A,Sheet8!E:E,"NA")</f>
        <v>INF090I01809</v>
      </c>
      <c r="E72" t="s">
        <v>57</v>
      </c>
      <c r="F72" t="s">
        <v>131</v>
      </c>
      <c r="G72">
        <v>49.234000000000002</v>
      </c>
      <c r="H72">
        <v>2756.0257000000001</v>
      </c>
      <c r="I72">
        <v>2732.9847</v>
      </c>
      <c r="J72">
        <v>135688.85</v>
      </c>
    </row>
    <row r="73" spans="1:10" x14ac:dyDescent="0.35">
      <c r="A73" s="2" t="s">
        <v>132</v>
      </c>
      <c r="B73" s="1">
        <v>19773349</v>
      </c>
      <c r="C73" s="1">
        <f>_xlfn.XLOOKUP(E73,Sheet8!A:A,Sheet8!D:D,"NA")</f>
        <v>100473</v>
      </c>
      <c r="D73" s="1" t="str">
        <f>_xlfn.XLOOKUP(E73,Sheet8!A:A,Sheet8!E:E,"NA")</f>
        <v>INF090I01809</v>
      </c>
      <c r="E73" t="s">
        <v>57</v>
      </c>
      <c r="F73" t="s">
        <v>131</v>
      </c>
      <c r="G73">
        <v>13.561</v>
      </c>
      <c r="H73">
        <v>2728.4654</v>
      </c>
      <c r="I73">
        <v>2732.9847</v>
      </c>
      <c r="J73">
        <v>37000.33</v>
      </c>
    </row>
    <row r="74" spans="1:10" x14ac:dyDescent="0.35">
      <c r="A74" s="2" t="s">
        <v>132</v>
      </c>
      <c r="B74" s="1" t="s">
        <v>14</v>
      </c>
      <c r="C74" s="1">
        <f>_xlfn.XLOOKUP(E74,Sheet8!A:A,Sheet8!D:D,"NA")</f>
        <v>108466</v>
      </c>
      <c r="D74" s="1" t="str">
        <f>_xlfn.XLOOKUP(E74,Sheet8!A:A,Sheet8!E:E,"NA")</f>
        <v>INF109K01BL4</v>
      </c>
      <c r="E74" t="s">
        <v>58</v>
      </c>
      <c r="F74" t="s">
        <v>131</v>
      </c>
      <c r="G74">
        <v>25.791</v>
      </c>
      <c r="H74">
        <v>110.68</v>
      </c>
      <c r="I74">
        <v>113.45</v>
      </c>
      <c r="J74">
        <v>2854.52</v>
      </c>
    </row>
    <row r="75" spans="1:10" x14ac:dyDescent="0.35">
      <c r="A75" s="2" t="s">
        <v>132</v>
      </c>
      <c r="B75" s="1" t="s">
        <v>15</v>
      </c>
      <c r="C75" s="1">
        <f>_xlfn.XLOOKUP(E75,Sheet8!A:A,Sheet8!D:D,"NA")</f>
        <v>108466</v>
      </c>
      <c r="D75" s="1" t="str">
        <f>_xlfn.XLOOKUP(E75,Sheet8!A:A,Sheet8!E:E,"NA")</f>
        <v>INF109K01BL4</v>
      </c>
      <c r="E75" t="s">
        <v>58</v>
      </c>
      <c r="F75" t="s">
        <v>131</v>
      </c>
      <c r="G75">
        <v>113.429</v>
      </c>
      <c r="H75">
        <v>110.68</v>
      </c>
      <c r="I75">
        <v>113.45</v>
      </c>
      <c r="J75">
        <v>12554.23</v>
      </c>
    </row>
    <row r="76" spans="1:10" x14ac:dyDescent="0.35">
      <c r="A76" s="2" t="s">
        <v>132</v>
      </c>
      <c r="B76" s="1" t="s">
        <v>15</v>
      </c>
      <c r="C76" s="1">
        <f>_xlfn.XLOOKUP(E76,Sheet8!A:A,Sheet8!D:D,"NA")</f>
        <v>108466</v>
      </c>
      <c r="D76" s="1" t="str">
        <f>_xlfn.XLOOKUP(E76,Sheet8!A:A,Sheet8!E:E,"NA")</f>
        <v>INF109K01BL4</v>
      </c>
      <c r="E76" t="s">
        <v>58</v>
      </c>
      <c r="F76" t="s">
        <v>131</v>
      </c>
      <c r="G76">
        <v>2318.683</v>
      </c>
      <c r="H76">
        <v>111.8</v>
      </c>
      <c r="I76">
        <v>113.45</v>
      </c>
      <c r="J76">
        <v>259226.13</v>
      </c>
    </row>
    <row r="77" spans="1:10" x14ac:dyDescent="0.35">
      <c r="A77" s="2" t="s">
        <v>132</v>
      </c>
      <c r="B77" s="1" t="s">
        <v>6</v>
      </c>
      <c r="C77" s="1">
        <f>_xlfn.XLOOKUP(E77,Sheet8!A:A,Sheet8!D:D,"NA")</f>
        <v>100414</v>
      </c>
      <c r="D77" s="1" t="str">
        <f>_xlfn.XLOOKUP(E77,Sheet8!A:A,Sheet8!E:E,"NA")</f>
        <v>INF277K01303</v>
      </c>
      <c r="E77" t="s">
        <v>59</v>
      </c>
      <c r="F77" t="s">
        <v>131</v>
      </c>
      <c r="G77">
        <v>761.45399999999995</v>
      </c>
      <c r="H77">
        <v>438.49349999999998</v>
      </c>
      <c r="I77">
        <v>444.56970000000001</v>
      </c>
      <c r="J77">
        <v>333889.23</v>
      </c>
    </row>
    <row r="78" spans="1:10" x14ac:dyDescent="0.35">
      <c r="A78" s="2" t="s">
        <v>132</v>
      </c>
      <c r="B78" s="1" t="s">
        <v>6</v>
      </c>
      <c r="C78" s="1">
        <f>_xlfn.XLOOKUP(E78,Sheet8!A:A,Sheet8!D:D,"NA")</f>
        <v>100414</v>
      </c>
      <c r="D78" s="1" t="str">
        <f>_xlfn.XLOOKUP(E78,Sheet8!A:A,Sheet8!E:E,"NA")</f>
        <v>INF277K01303</v>
      </c>
      <c r="E78" t="s">
        <v>59</v>
      </c>
      <c r="F78" t="s">
        <v>131</v>
      </c>
      <c r="G78">
        <v>99.24</v>
      </c>
      <c r="H78">
        <v>434.10860000000002</v>
      </c>
      <c r="I78">
        <v>444.56970000000001</v>
      </c>
      <c r="J78">
        <v>43080.58</v>
      </c>
    </row>
    <row r="79" spans="1:10" x14ac:dyDescent="0.35">
      <c r="A79" s="2" t="s">
        <v>132</v>
      </c>
      <c r="B79" s="1">
        <v>91012748842</v>
      </c>
      <c r="C79" s="1">
        <f>_xlfn.XLOOKUP(E79,Sheet8!A:A,Sheet8!D:D,"NA")</f>
        <v>129047</v>
      </c>
      <c r="D79" s="1" t="str">
        <f>_xlfn.XLOOKUP(E79,Sheet8!A:A,Sheet8!E:E,"NA")</f>
        <v>INF247L01528</v>
      </c>
      <c r="E79" t="s">
        <v>60</v>
      </c>
      <c r="F79" t="s">
        <v>131</v>
      </c>
      <c r="G79">
        <v>4560.1509999999998</v>
      </c>
      <c r="H79">
        <v>63.064100000000003</v>
      </c>
      <c r="I79">
        <v>57.439</v>
      </c>
      <c r="J79">
        <v>287578.94</v>
      </c>
    </row>
    <row r="80" spans="1:10" x14ac:dyDescent="0.35">
      <c r="A80" s="2" t="s">
        <v>132</v>
      </c>
      <c r="B80" s="1">
        <v>7993233136</v>
      </c>
      <c r="C80" s="1">
        <f>_xlfn.XLOOKUP(E80,Sheet8!A:A,Sheet8!D:D,"NA")</f>
        <v>107578</v>
      </c>
      <c r="D80" s="1" t="str">
        <f>_xlfn.XLOOKUP(E80,Sheet8!A:A,Sheet8!E:E,"NA")</f>
        <v>INF769K01010</v>
      </c>
      <c r="E80" t="s">
        <v>61</v>
      </c>
      <c r="F80" t="s">
        <v>131</v>
      </c>
      <c r="G80">
        <v>1280.1679999999999</v>
      </c>
      <c r="H80">
        <v>114.01300000000001</v>
      </c>
      <c r="I80">
        <v>114.83799999999999</v>
      </c>
      <c r="J80">
        <v>145953.93</v>
      </c>
    </row>
    <row r="81" spans="1:10" x14ac:dyDescent="0.35">
      <c r="A81" s="2" t="s">
        <v>132</v>
      </c>
      <c r="B81" s="1">
        <v>7995118154</v>
      </c>
      <c r="C81" s="1">
        <f>_xlfn.XLOOKUP(E81,Sheet8!A:A,Sheet8!D:D,"NA")</f>
        <v>107578</v>
      </c>
      <c r="D81" s="1" t="str">
        <f>_xlfn.XLOOKUP(E81,Sheet8!A:A,Sheet8!E:E,"NA")</f>
        <v>INF769K01010</v>
      </c>
      <c r="E81" t="s">
        <v>61</v>
      </c>
      <c r="F81" t="s">
        <v>131</v>
      </c>
      <c r="G81">
        <v>997.77499999999998</v>
      </c>
      <c r="H81">
        <v>114.161</v>
      </c>
      <c r="I81">
        <v>114.83799999999999</v>
      </c>
      <c r="J81">
        <v>113905.85</v>
      </c>
    </row>
    <row r="82" spans="1:10" x14ac:dyDescent="0.35">
      <c r="A82" s="2" t="s">
        <v>132</v>
      </c>
      <c r="B82" s="1">
        <v>79911180851</v>
      </c>
      <c r="C82" s="1">
        <f>_xlfn.XLOOKUP(E82,Sheet8!A:A,Sheet8!D:D,"NA")</f>
        <v>107578</v>
      </c>
      <c r="D82" s="1" t="str">
        <f>_xlfn.XLOOKUP(E82,Sheet8!A:A,Sheet8!E:E,"NA")</f>
        <v>INF769K01010</v>
      </c>
      <c r="E82" t="s">
        <v>61</v>
      </c>
      <c r="F82" t="s">
        <v>131</v>
      </c>
      <c r="G82">
        <v>1069.2929999999999</v>
      </c>
      <c r="H82">
        <v>114.161</v>
      </c>
      <c r="I82">
        <v>114.83799999999999</v>
      </c>
      <c r="J82">
        <v>122070.34</v>
      </c>
    </row>
    <row r="83" spans="1:10" x14ac:dyDescent="0.35">
      <c r="A83" s="2" t="s">
        <v>132</v>
      </c>
      <c r="B83" s="1">
        <v>79911180851</v>
      </c>
      <c r="C83" s="1">
        <f>_xlfn.XLOOKUP(E83,Sheet8!A:A,Sheet8!D:D,"NA")</f>
        <v>107578</v>
      </c>
      <c r="D83" s="1" t="str">
        <f>_xlfn.XLOOKUP(E83,Sheet8!A:A,Sheet8!E:E,"NA")</f>
        <v>INF769K01010</v>
      </c>
      <c r="E83" t="s">
        <v>61</v>
      </c>
      <c r="F83" t="s">
        <v>131</v>
      </c>
      <c r="G83">
        <v>2386.7049999999999</v>
      </c>
      <c r="H83">
        <v>114.161</v>
      </c>
      <c r="I83">
        <v>114.83799999999999</v>
      </c>
      <c r="J83">
        <v>272465.90999999997</v>
      </c>
    </row>
    <row r="84" spans="1:10" x14ac:dyDescent="0.35">
      <c r="A84" s="2" t="s">
        <v>132</v>
      </c>
      <c r="B84" s="1">
        <v>79928272526</v>
      </c>
      <c r="C84" s="1">
        <f>_xlfn.XLOOKUP(E84,Sheet8!A:A,Sheet8!D:D,"NA")</f>
        <v>145695</v>
      </c>
      <c r="D84" s="1" t="str">
        <f>_xlfn.XLOOKUP(E84,Sheet8!A:A,Sheet8!E:E,"NA")</f>
        <v>INF769K01EI5</v>
      </c>
      <c r="E84" t="s">
        <v>62</v>
      </c>
      <c r="F84" t="s">
        <v>131</v>
      </c>
      <c r="G84">
        <v>2573.34</v>
      </c>
      <c r="H84">
        <v>20.445</v>
      </c>
      <c r="I84">
        <v>21.01</v>
      </c>
      <c r="J84">
        <v>52611.41</v>
      </c>
    </row>
    <row r="85" spans="1:10" x14ac:dyDescent="0.35">
      <c r="A85" s="2" t="s">
        <v>132</v>
      </c>
      <c r="B85" s="1">
        <v>91081817545</v>
      </c>
      <c r="C85" s="1">
        <f>_xlfn.XLOOKUP(E85,Sheet8!A:A,Sheet8!D:D,"NA")</f>
        <v>120468</v>
      </c>
      <c r="D85" s="1" t="str">
        <f>_xlfn.XLOOKUP(E85,Sheet8!A:A,Sheet8!E:E,"NA")</f>
        <v>INF846K01CQ8</v>
      </c>
      <c r="E85" t="s">
        <v>63</v>
      </c>
      <c r="F85" t="s">
        <v>131</v>
      </c>
      <c r="G85">
        <v>3920.0309999999999</v>
      </c>
      <c r="H85">
        <v>55.98</v>
      </c>
      <c r="I85">
        <v>53.13</v>
      </c>
      <c r="J85">
        <v>219441.15</v>
      </c>
    </row>
    <row r="86" spans="1:10" x14ac:dyDescent="0.35">
      <c r="A86" s="2" t="s">
        <v>132</v>
      </c>
      <c r="B86" s="1">
        <v>91081817545</v>
      </c>
      <c r="C86" s="1">
        <f>_xlfn.XLOOKUP(E86,Sheet8!A:A,Sheet8!D:D,"NA")</f>
        <v>120468</v>
      </c>
      <c r="D86" s="1" t="str">
        <f>_xlfn.XLOOKUP(E86,Sheet8!A:A,Sheet8!E:E,"NA")</f>
        <v>INF846K01CQ8</v>
      </c>
      <c r="E86" t="s">
        <v>63</v>
      </c>
      <c r="F86" t="s">
        <v>131</v>
      </c>
      <c r="G86">
        <v>6536.8050000000003</v>
      </c>
      <c r="H86">
        <v>55.98</v>
      </c>
      <c r="I86">
        <v>53.13</v>
      </c>
      <c r="J86">
        <v>365926.68</v>
      </c>
    </row>
    <row r="87" spans="1:10" x14ac:dyDescent="0.35">
      <c r="A87" s="2" t="s">
        <v>132</v>
      </c>
      <c r="B87" s="1">
        <v>91081817545</v>
      </c>
      <c r="C87" s="1">
        <f>_xlfn.XLOOKUP(E87,Sheet8!A:A,Sheet8!D:D,"NA")</f>
        <v>112277</v>
      </c>
      <c r="D87" s="1" t="str">
        <f>_xlfn.XLOOKUP(E87,Sheet8!A:A,Sheet8!E:E,"NA")</f>
        <v>INF846K01164</v>
      </c>
      <c r="E87" t="s">
        <v>64</v>
      </c>
      <c r="F87" t="s">
        <v>131</v>
      </c>
      <c r="G87">
        <v>1648.9939999999999</v>
      </c>
      <c r="H87">
        <v>61.39</v>
      </c>
      <c r="I87">
        <v>61.32</v>
      </c>
      <c r="J87">
        <v>101230.73</v>
      </c>
    </row>
    <row r="88" spans="1:10" x14ac:dyDescent="0.35">
      <c r="A88" s="2" t="s">
        <v>132</v>
      </c>
      <c r="B88" s="1">
        <v>19773363</v>
      </c>
      <c r="C88" s="1">
        <f>_xlfn.XLOOKUP(E88,Sheet8!A:A,Sheet8!D:D,"NA")</f>
        <v>100471</v>
      </c>
      <c r="D88" s="1" t="str">
        <f>_xlfn.XLOOKUP(E88,Sheet8!A:A,Sheet8!E:E,"NA")</f>
        <v>INF090I01171</v>
      </c>
      <c r="E88" t="s">
        <v>65</v>
      </c>
      <c r="F88" t="s">
        <v>131</v>
      </c>
      <c r="G88">
        <v>149.77199999999999</v>
      </c>
      <c r="H88">
        <v>1037.6069</v>
      </c>
      <c r="I88">
        <v>1038.6479999999999</v>
      </c>
      <c r="J88">
        <v>155402.9</v>
      </c>
    </row>
    <row r="89" spans="1:10" x14ac:dyDescent="0.35">
      <c r="A89" s="2" t="s">
        <v>132</v>
      </c>
      <c r="B89" s="1">
        <v>22437149</v>
      </c>
      <c r="C89" s="1">
        <f>_xlfn.XLOOKUP(E89,Sheet8!A:A,Sheet8!D:D,"NA")</f>
        <v>100473</v>
      </c>
      <c r="D89" s="1" t="str">
        <f>_xlfn.XLOOKUP(E89,Sheet8!A:A,Sheet8!E:E,"NA")</f>
        <v>INF090I01809</v>
      </c>
      <c r="E89" t="s">
        <v>57</v>
      </c>
      <c r="F89" t="s">
        <v>131</v>
      </c>
      <c r="G89">
        <v>102.52</v>
      </c>
      <c r="H89">
        <v>2756.0257000000001</v>
      </c>
      <c r="I89">
        <v>2732.9847</v>
      </c>
      <c r="J89">
        <v>282544.93</v>
      </c>
    </row>
    <row r="90" spans="1:10" x14ac:dyDescent="0.35">
      <c r="A90" s="2" t="s">
        <v>132</v>
      </c>
      <c r="B90" s="1" t="s">
        <v>16</v>
      </c>
      <c r="C90" s="1">
        <f>_xlfn.XLOOKUP(E90,Sheet8!A:A,Sheet8!D:D,"NA")</f>
        <v>118483</v>
      </c>
      <c r="D90" s="1" t="str">
        <f>_xlfn.XLOOKUP(E90,Sheet8!A:A,Sheet8!E:E,"NA")</f>
        <v>INF194K013A6</v>
      </c>
      <c r="E90" t="s">
        <v>66</v>
      </c>
      <c r="F90" t="s">
        <v>131</v>
      </c>
      <c r="G90">
        <v>580.548</v>
      </c>
      <c r="H90">
        <v>49.214300000000001</v>
      </c>
      <c r="I90">
        <v>49.994</v>
      </c>
      <c r="J90">
        <v>28570.97</v>
      </c>
    </row>
    <row r="91" spans="1:10" x14ac:dyDescent="0.35">
      <c r="A91" s="2" t="s">
        <v>132</v>
      </c>
      <c r="B91" s="1" t="s">
        <v>2</v>
      </c>
      <c r="C91" s="1">
        <f>_xlfn.XLOOKUP(E91,Sheet8!A:A,Sheet8!D:D,"NA")</f>
        <v>101281</v>
      </c>
      <c r="D91" s="1" t="str">
        <f>_xlfn.XLOOKUP(E91,Sheet8!A:A,Sheet8!E:E,"NA")</f>
        <v>INF179K01LA9</v>
      </c>
      <c r="E91" t="s">
        <v>67</v>
      </c>
      <c r="F91" t="s">
        <v>131</v>
      </c>
      <c r="G91">
        <v>169.77</v>
      </c>
      <c r="H91">
        <v>761.25329999999997</v>
      </c>
      <c r="I91">
        <v>768.36170000000004</v>
      </c>
      <c r="J91">
        <v>129236.66</v>
      </c>
    </row>
    <row r="92" spans="1:10" x14ac:dyDescent="0.35">
      <c r="A92" s="2" t="s">
        <v>132</v>
      </c>
      <c r="B92" s="1" t="s">
        <v>2</v>
      </c>
      <c r="C92" s="1">
        <f>_xlfn.XLOOKUP(E92,Sheet8!A:A,Sheet8!D:D,"NA")</f>
        <v>118987</v>
      </c>
      <c r="D92" s="1" t="str">
        <f>_xlfn.XLOOKUP(E92,Sheet8!A:A,Sheet8!E:E,"NA")</f>
        <v>INF179K01XD8</v>
      </c>
      <c r="E92" t="s">
        <v>68</v>
      </c>
      <c r="F92" t="s">
        <v>131</v>
      </c>
      <c r="G92">
        <v>2599.0030000000002</v>
      </c>
      <c r="H92">
        <v>32.930799999999998</v>
      </c>
      <c r="I92">
        <v>33.530299999999997</v>
      </c>
      <c r="J92">
        <v>85587.25</v>
      </c>
    </row>
    <row r="93" spans="1:10" x14ac:dyDescent="0.35">
      <c r="A93" s="2" t="s">
        <v>132</v>
      </c>
      <c r="B93" s="1" t="s">
        <v>2</v>
      </c>
      <c r="C93" s="1">
        <f>_xlfn.XLOOKUP(E93,Sheet8!A:A,Sheet8!D:D,"NA")</f>
        <v>105758</v>
      </c>
      <c r="D93" s="1" t="str">
        <f>_xlfn.XLOOKUP(E93,Sheet8!A:A,Sheet8!E:E,"NA")</f>
        <v>INF179K01CR2</v>
      </c>
      <c r="E93" t="s">
        <v>69</v>
      </c>
      <c r="F93" t="s">
        <v>131</v>
      </c>
      <c r="G93">
        <v>616.32100000000003</v>
      </c>
      <c r="H93">
        <v>195.83799999999999</v>
      </c>
      <c r="I93">
        <v>202.73400000000001</v>
      </c>
      <c r="J93">
        <v>120697.9</v>
      </c>
    </row>
    <row r="94" spans="1:10" x14ac:dyDescent="0.35">
      <c r="A94" s="2" t="s">
        <v>132</v>
      </c>
      <c r="B94" s="1" t="s">
        <v>2</v>
      </c>
      <c r="C94" s="1">
        <f>_xlfn.XLOOKUP(E94,Sheet8!A:A,Sheet8!D:D,"NA")</f>
        <v>105758</v>
      </c>
      <c r="D94" s="1" t="str">
        <f>_xlfn.XLOOKUP(E94,Sheet8!A:A,Sheet8!E:E,"NA")</f>
        <v>INF179K01CR2</v>
      </c>
      <c r="E94" t="s">
        <v>69</v>
      </c>
      <c r="F94" t="s">
        <v>131</v>
      </c>
      <c r="G94">
        <v>65.272999999999996</v>
      </c>
      <c r="H94">
        <v>193.88</v>
      </c>
      <c r="I94">
        <v>202.73400000000001</v>
      </c>
      <c r="J94">
        <v>12654.97</v>
      </c>
    </row>
    <row r="95" spans="1:10" x14ac:dyDescent="0.35">
      <c r="A95" s="2" t="s">
        <v>133</v>
      </c>
      <c r="B95" s="1">
        <v>1038758180</v>
      </c>
      <c r="C95" s="1" t="str">
        <f>_xlfn.XLOOKUP(E95,Sheet8!A:A,Sheet8!D:D,"NA")</f>
        <v>NA</v>
      </c>
      <c r="D95" s="1" t="str">
        <f>_xlfn.XLOOKUP(E95,Sheet8!A:A,Sheet8!E:E,"NA")</f>
        <v>NA</v>
      </c>
      <c r="E95" t="s">
        <v>51</v>
      </c>
      <c r="F95" t="s">
        <v>119</v>
      </c>
      <c r="G95">
        <v>8.7750000000000004</v>
      </c>
      <c r="H95">
        <v>113.9598</v>
      </c>
      <c r="I95">
        <v>116.40349999999999</v>
      </c>
      <c r="J95">
        <v>999.95</v>
      </c>
    </row>
    <row r="96" spans="1:10" x14ac:dyDescent="0.35">
      <c r="A96" s="2" t="s">
        <v>133</v>
      </c>
      <c r="B96" s="1" t="s">
        <v>10</v>
      </c>
      <c r="C96" s="1">
        <f>_xlfn.XLOOKUP(E96,Sheet8!A:A,Sheet8!D:D,"NA")</f>
        <v>113048</v>
      </c>
      <c r="D96" s="1" t="str">
        <f>_xlfn.XLOOKUP(E96,Sheet8!A:A,Sheet8!E:E,"NA")</f>
        <v>INF179K01CV4</v>
      </c>
      <c r="E96" t="s">
        <v>44</v>
      </c>
      <c r="F96" t="s">
        <v>119</v>
      </c>
      <c r="G96">
        <v>61.710999999999999</v>
      </c>
      <c r="H96">
        <v>32.407699999999998</v>
      </c>
      <c r="I96">
        <v>33.215499999999999</v>
      </c>
      <c r="J96">
        <v>1999.9</v>
      </c>
    </row>
    <row r="97" spans="1:10" x14ac:dyDescent="0.35">
      <c r="A97" s="2" t="s">
        <v>134</v>
      </c>
      <c r="B97" s="1" t="s">
        <v>8</v>
      </c>
      <c r="C97" s="1">
        <f>_xlfn.XLOOKUP(E97,Sheet8!A:A,Sheet8!D:D,"NA")</f>
        <v>102948</v>
      </c>
      <c r="D97" s="1" t="str">
        <f>_xlfn.XLOOKUP(E97,Sheet8!A:A,Sheet8!E:E,"NA")</f>
        <v>INF179K01AS4</v>
      </c>
      <c r="E97" t="s">
        <v>42</v>
      </c>
      <c r="F97" t="s">
        <v>119</v>
      </c>
      <c r="G97">
        <v>17.073</v>
      </c>
      <c r="H97">
        <v>117.13500000000001</v>
      </c>
      <c r="I97">
        <v>118.614</v>
      </c>
      <c r="J97">
        <v>1999.9</v>
      </c>
    </row>
    <row r="98" spans="1:10" x14ac:dyDescent="0.35">
      <c r="A98" s="2" t="s">
        <v>134</v>
      </c>
      <c r="B98" s="1">
        <v>19773349</v>
      </c>
      <c r="C98" s="1">
        <f>_xlfn.XLOOKUP(E98,Sheet8!A:A,Sheet8!D:D,"NA")</f>
        <v>100473</v>
      </c>
      <c r="D98" s="1" t="str">
        <f>_xlfn.XLOOKUP(E98,Sheet8!A:A,Sheet8!E:E,"NA")</f>
        <v>INF090I01809</v>
      </c>
      <c r="E98" t="s">
        <v>57</v>
      </c>
      <c r="F98" t="s">
        <v>119</v>
      </c>
      <c r="G98">
        <v>1.1000000000000001</v>
      </c>
      <c r="H98">
        <v>2726.7159000000001</v>
      </c>
      <c r="I98">
        <v>2732.9847</v>
      </c>
      <c r="J98">
        <v>2999.85</v>
      </c>
    </row>
    <row r="99" spans="1:10" x14ac:dyDescent="0.35">
      <c r="A99" s="2" t="s">
        <v>134</v>
      </c>
      <c r="B99" s="1" t="s">
        <v>2</v>
      </c>
      <c r="C99" s="1">
        <f>_xlfn.XLOOKUP(E99,Sheet8!A:A,Sheet8!D:D,"NA")</f>
        <v>105758</v>
      </c>
      <c r="D99" s="1" t="str">
        <f>_xlfn.XLOOKUP(E99,Sheet8!A:A,Sheet8!E:E,"NA")</f>
        <v>INF179K01CR2</v>
      </c>
      <c r="E99" t="s">
        <v>69</v>
      </c>
      <c r="F99" t="s">
        <v>119</v>
      </c>
      <c r="G99">
        <v>5.1989999999999998</v>
      </c>
      <c r="H99">
        <v>192.327</v>
      </c>
      <c r="I99">
        <v>202.73400000000001</v>
      </c>
      <c r="J99">
        <v>999.95</v>
      </c>
    </row>
    <row r="100" spans="1:10" x14ac:dyDescent="0.35">
      <c r="A100" s="2" t="s">
        <v>134</v>
      </c>
      <c r="B100" s="1">
        <v>14956452</v>
      </c>
      <c r="C100" s="1">
        <f>_xlfn.XLOOKUP(E100,Sheet8!A:A,Sheet8!D:D,"NA")</f>
        <v>102941</v>
      </c>
      <c r="D100" s="1" t="str">
        <f>_xlfn.XLOOKUP(E100,Sheet8!A:A,Sheet8!E:E,"NA")</f>
        <v>INF200K01560</v>
      </c>
      <c r="E100" t="s">
        <v>50</v>
      </c>
      <c r="F100" t="s">
        <v>119</v>
      </c>
      <c r="G100">
        <v>4.3929999999999998</v>
      </c>
      <c r="H100">
        <v>227.6456</v>
      </c>
      <c r="I100">
        <v>234.46039999999999</v>
      </c>
      <c r="J100">
        <v>999.95</v>
      </c>
    </row>
    <row r="101" spans="1:10" x14ac:dyDescent="0.35">
      <c r="A101" s="2" t="s">
        <v>134</v>
      </c>
      <c r="B101" s="1" t="s">
        <v>14</v>
      </c>
      <c r="C101" s="1">
        <f>_xlfn.XLOOKUP(E101,Sheet8!A:A,Sheet8!D:D,"NA")</f>
        <v>120586</v>
      </c>
      <c r="D101" s="1" t="str">
        <f>_xlfn.XLOOKUP(E101,Sheet8!A:A,Sheet8!E:E,"NA")</f>
        <v>INF109K016L0</v>
      </c>
      <c r="E101" t="s">
        <v>70</v>
      </c>
      <c r="F101" t="s">
        <v>119</v>
      </c>
      <c r="G101">
        <v>2212.67</v>
      </c>
      <c r="H101">
        <v>120.96</v>
      </c>
      <c r="I101">
        <v>125</v>
      </c>
      <c r="J101">
        <v>267644.62</v>
      </c>
    </row>
    <row r="102" spans="1:10" x14ac:dyDescent="0.35">
      <c r="A102" s="2" t="s">
        <v>134</v>
      </c>
      <c r="B102" s="1">
        <v>91012748842</v>
      </c>
      <c r="C102" s="1">
        <f>_xlfn.XLOOKUP(E102,Sheet8!A:A,Sheet8!D:D,"NA")</f>
        <v>129047</v>
      </c>
      <c r="D102" s="1" t="str">
        <f>_xlfn.XLOOKUP(E102,Sheet8!A:A,Sheet8!E:E,"NA")</f>
        <v>INF247L01528</v>
      </c>
      <c r="E102" t="s">
        <v>60</v>
      </c>
      <c r="F102" t="s">
        <v>119</v>
      </c>
      <c r="G102">
        <v>32.110999999999997</v>
      </c>
      <c r="H102">
        <v>62.281700000000001</v>
      </c>
      <c r="I102">
        <v>57.439</v>
      </c>
      <c r="J102">
        <v>1999.9</v>
      </c>
    </row>
    <row r="103" spans="1:10" x14ac:dyDescent="0.35">
      <c r="A103" s="2" t="s">
        <v>134</v>
      </c>
      <c r="B103" s="1">
        <v>7993233136</v>
      </c>
      <c r="C103" s="1">
        <f>_xlfn.XLOOKUP(E103,Sheet8!A:A,Sheet8!D:D,"NA")</f>
        <v>107578</v>
      </c>
      <c r="D103" s="1" t="str">
        <f>_xlfn.XLOOKUP(E103,Sheet8!A:A,Sheet8!E:E,"NA")</f>
        <v>INF769K01010</v>
      </c>
      <c r="E103" t="s">
        <v>61</v>
      </c>
      <c r="F103" t="s">
        <v>119</v>
      </c>
      <c r="G103">
        <v>13.339</v>
      </c>
      <c r="H103">
        <v>112.44499999999999</v>
      </c>
      <c r="I103">
        <v>114.83799999999999</v>
      </c>
      <c r="J103">
        <v>1499.93</v>
      </c>
    </row>
    <row r="104" spans="1:10" x14ac:dyDescent="0.35">
      <c r="A104" s="2" t="s">
        <v>134</v>
      </c>
      <c r="B104" s="1">
        <v>599304584441</v>
      </c>
      <c r="C104" s="1">
        <f>_xlfn.XLOOKUP(E104,Sheet8!A:A,Sheet8!D:D,"NA")</f>
        <v>120663</v>
      </c>
      <c r="D104" s="1" t="str">
        <f>_xlfn.XLOOKUP(E104,Sheet8!A:A,Sheet8!E:E,"NA")</f>
        <v>INF789F01TA8</v>
      </c>
      <c r="E104" t="s">
        <v>35</v>
      </c>
      <c r="F104" t="s">
        <v>119</v>
      </c>
      <c r="G104">
        <v>14.196</v>
      </c>
      <c r="H104">
        <v>352.18279999999999</v>
      </c>
      <c r="I104">
        <v>328.86860000000001</v>
      </c>
      <c r="J104">
        <v>4999.75</v>
      </c>
    </row>
    <row r="105" spans="1:10" x14ac:dyDescent="0.35">
      <c r="A105" s="2" t="s">
        <v>134</v>
      </c>
      <c r="B105" s="1" t="s">
        <v>14</v>
      </c>
      <c r="C105" s="1">
        <f>_xlfn.XLOOKUP(E105,Sheet8!A:A,Sheet8!D:D,"NA")</f>
        <v>108466</v>
      </c>
      <c r="D105" s="1" t="str">
        <f>_xlfn.XLOOKUP(E105,Sheet8!A:A,Sheet8!E:E,"NA")</f>
        <v>INF109K01BL4</v>
      </c>
      <c r="E105" t="s">
        <v>58</v>
      </c>
      <c r="F105" t="s">
        <v>119</v>
      </c>
      <c r="G105">
        <v>9.0860000000000003</v>
      </c>
      <c r="H105">
        <v>110.05</v>
      </c>
      <c r="I105">
        <v>113.45</v>
      </c>
      <c r="J105">
        <v>999.95</v>
      </c>
    </row>
    <row r="106" spans="1:10" x14ac:dyDescent="0.35">
      <c r="A106" s="2" t="s">
        <v>134</v>
      </c>
      <c r="B106" s="1" t="s">
        <v>14</v>
      </c>
      <c r="C106" s="1">
        <f>_xlfn.XLOOKUP(E106,Sheet8!A:A,Sheet8!D:D,"NA")</f>
        <v>108466</v>
      </c>
      <c r="D106" s="1" t="str">
        <f>_xlfn.XLOOKUP(E106,Sheet8!A:A,Sheet8!E:E,"NA")</f>
        <v>INF109K01BL4</v>
      </c>
      <c r="E106" t="s">
        <v>58</v>
      </c>
      <c r="F106" t="s">
        <v>119</v>
      </c>
      <c r="G106">
        <v>13.63</v>
      </c>
      <c r="H106">
        <v>110.05</v>
      </c>
      <c r="I106">
        <v>113.45</v>
      </c>
      <c r="J106">
        <v>1499.93</v>
      </c>
    </row>
    <row r="107" spans="1:10" x14ac:dyDescent="0.35">
      <c r="A107" s="2" t="s">
        <v>134</v>
      </c>
      <c r="B107" s="1" t="s">
        <v>15</v>
      </c>
      <c r="C107" s="1">
        <f>_xlfn.XLOOKUP(E107,Sheet8!A:A,Sheet8!D:D,"NA")</f>
        <v>108466</v>
      </c>
      <c r="D107" s="1" t="str">
        <f>_xlfn.XLOOKUP(E107,Sheet8!A:A,Sheet8!E:E,"NA")</f>
        <v>INF109K01BL4</v>
      </c>
      <c r="E107" t="s">
        <v>58</v>
      </c>
      <c r="F107" t="s">
        <v>119</v>
      </c>
      <c r="G107">
        <v>9.0860000000000003</v>
      </c>
      <c r="H107">
        <v>110.05</v>
      </c>
      <c r="I107">
        <v>113.45</v>
      </c>
      <c r="J107">
        <v>999.95</v>
      </c>
    </row>
    <row r="108" spans="1:10" x14ac:dyDescent="0.35">
      <c r="A108" s="2" t="s">
        <v>134</v>
      </c>
      <c r="B108" s="1" t="s">
        <v>14</v>
      </c>
      <c r="C108" s="1">
        <f>_xlfn.XLOOKUP(E108,Sheet8!A:A,Sheet8!D:D,"NA")</f>
        <v>108466</v>
      </c>
      <c r="D108" s="1" t="str">
        <f>_xlfn.XLOOKUP(E108,Sheet8!A:A,Sheet8!E:E,"NA")</f>
        <v>INF109K01BL4</v>
      </c>
      <c r="E108" t="s">
        <v>58</v>
      </c>
      <c r="F108" t="s">
        <v>131</v>
      </c>
      <c r="G108">
        <v>2432.1729999999998</v>
      </c>
      <c r="H108">
        <v>110.05</v>
      </c>
      <c r="I108">
        <v>113.45</v>
      </c>
      <c r="J108">
        <v>267658</v>
      </c>
    </row>
    <row r="109" spans="1:10" x14ac:dyDescent="0.35">
      <c r="A109" s="2" t="s">
        <v>134</v>
      </c>
      <c r="B109" s="1" t="s">
        <v>6</v>
      </c>
      <c r="C109" s="1">
        <f>_xlfn.XLOOKUP(E109,Sheet8!A:A,Sheet8!D:D,"NA")</f>
        <v>100414</v>
      </c>
      <c r="D109" s="1" t="str">
        <f>_xlfn.XLOOKUP(E109,Sheet8!A:A,Sheet8!E:E,"NA")</f>
        <v>INF277K01303</v>
      </c>
      <c r="E109" t="s">
        <v>59</v>
      </c>
      <c r="F109" t="s">
        <v>119</v>
      </c>
      <c r="G109">
        <v>9.2439999999999998</v>
      </c>
      <c r="H109">
        <v>432.68290000000002</v>
      </c>
      <c r="I109">
        <v>444.56970000000001</v>
      </c>
      <c r="J109">
        <v>3999.8</v>
      </c>
    </row>
    <row r="110" spans="1:10" x14ac:dyDescent="0.35">
      <c r="A110" s="2" t="s">
        <v>135</v>
      </c>
      <c r="B110" s="1">
        <v>7993233136</v>
      </c>
      <c r="C110" s="1">
        <f>_xlfn.XLOOKUP(E110,Sheet8!A:A,Sheet8!D:D,"NA")</f>
        <v>118834</v>
      </c>
      <c r="D110" s="1" t="str">
        <f>_xlfn.XLOOKUP(E110,Sheet8!A:A,Sheet8!E:E,"NA")</f>
        <v>INF769K01BI1</v>
      </c>
      <c r="E110" t="s">
        <v>36</v>
      </c>
      <c r="F110" t="s">
        <v>119</v>
      </c>
      <c r="G110">
        <v>29.681000000000001</v>
      </c>
      <c r="H110">
        <v>168.44900000000001</v>
      </c>
      <c r="I110">
        <v>175.2</v>
      </c>
      <c r="J110">
        <v>4999.75</v>
      </c>
    </row>
    <row r="111" spans="1:10" x14ac:dyDescent="0.35">
      <c r="A111" s="2" t="s">
        <v>136</v>
      </c>
      <c r="B111" s="1">
        <v>91062128393</v>
      </c>
      <c r="C111" s="1">
        <f>_xlfn.XLOOKUP(E111,Sheet8!A:A,Sheet8!D:D,"NA")</f>
        <v>120466</v>
      </c>
      <c r="D111" s="1" t="str">
        <f>_xlfn.XLOOKUP(E111,Sheet8!A:A,Sheet8!E:E,"NA")</f>
        <v>INF846K01DN3</v>
      </c>
      <c r="E111" t="s">
        <v>37</v>
      </c>
      <c r="F111" t="s">
        <v>119</v>
      </c>
      <c r="G111">
        <v>72.063000000000002</v>
      </c>
      <c r="H111">
        <v>69.38</v>
      </c>
      <c r="I111">
        <v>70.900000000000006</v>
      </c>
      <c r="J111">
        <v>4999.75</v>
      </c>
    </row>
    <row r="112" spans="1:10" x14ac:dyDescent="0.35">
      <c r="A112" s="2" t="s">
        <v>136</v>
      </c>
      <c r="B112" s="1" t="s">
        <v>4</v>
      </c>
      <c r="C112" s="1">
        <f>_xlfn.XLOOKUP(E112,Sheet8!A:A,Sheet8!D:D,"NA")</f>
        <v>120377</v>
      </c>
      <c r="D112" s="1" t="str">
        <f>_xlfn.XLOOKUP(E112,Sheet8!A:A,Sheet8!E:E,"NA")</f>
        <v>INF109K012B0</v>
      </c>
      <c r="E112" t="s">
        <v>38</v>
      </c>
      <c r="F112" t="s">
        <v>119</v>
      </c>
      <c r="G112">
        <v>120.345</v>
      </c>
      <c r="H112">
        <v>83.09</v>
      </c>
      <c r="I112">
        <v>86.57</v>
      </c>
      <c r="J112">
        <v>9999.5</v>
      </c>
    </row>
    <row r="113" spans="1:10" x14ac:dyDescent="0.35">
      <c r="A113" s="2" t="s">
        <v>136</v>
      </c>
      <c r="B113" s="1">
        <v>28647750</v>
      </c>
      <c r="C113" s="1">
        <f>_xlfn.XLOOKUP(E113,Sheet8!A:A,Sheet8!D:D,"NA")</f>
        <v>119713</v>
      </c>
      <c r="D113" s="1" t="str">
        <f>_xlfn.XLOOKUP(E113,Sheet8!A:A,Sheet8!E:E,"NA")</f>
        <v>INF200K01SP6</v>
      </c>
      <c r="E113" t="s">
        <v>27</v>
      </c>
      <c r="F113" t="s">
        <v>119</v>
      </c>
      <c r="G113">
        <v>65.819999999999993</v>
      </c>
      <c r="H113">
        <v>75.960999999999999</v>
      </c>
      <c r="I113">
        <v>77.958600000000004</v>
      </c>
      <c r="J113">
        <v>4999.75</v>
      </c>
    </row>
    <row r="114" spans="1:10" x14ac:dyDescent="0.35">
      <c r="A114" s="2" t="s">
        <v>137</v>
      </c>
      <c r="B114" s="1" t="s">
        <v>4</v>
      </c>
      <c r="C114" s="1">
        <f>_xlfn.XLOOKUP(E114,Sheet8!A:A,Sheet8!D:D,"NA")</f>
        <v>120197</v>
      </c>
      <c r="D114" s="1" t="str">
        <f>_xlfn.XLOOKUP(E114,Sheet8!A:A,Sheet8!E:E,"NA")</f>
        <v>INF109K01Q49</v>
      </c>
      <c r="E114" t="s">
        <v>39</v>
      </c>
      <c r="F114" t="s">
        <v>119</v>
      </c>
      <c r="G114">
        <v>12.685</v>
      </c>
      <c r="H114">
        <v>394.15140000000002</v>
      </c>
      <c r="I114">
        <v>405.27409999999998</v>
      </c>
      <c r="J114">
        <v>4999.75</v>
      </c>
    </row>
    <row r="115" spans="1:10" x14ac:dyDescent="0.35">
      <c r="A115" s="2" t="s">
        <v>138</v>
      </c>
      <c r="B115" s="1" t="s">
        <v>15</v>
      </c>
      <c r="C115" s="1">
        <f>_xlfn.XLOOKUP(E115,Sheet8!A:A,Sheet8!D:D,"NA")</f>
        <v>108466</v>
      </c>
      <c r="D115" s="1" t="str">
        <f>_xlfn.XLOOKUP(E115,Sheet8!A:A,Sheet8!E:E,"NA")</f>
        <v>INF109K01BL4</v>
      </c>
      <c r="E115" t="s">
        <v>58</v>
      </c>
      <c r="F115" t="s">
        <v>119</v>
      </c>
      <c r="G115">
        <v>9.1690000000000005</v>
      </c>
      <c r="H115">
        <v>109.06</v>
      </c>
      <c r="I115">
        <v>113.45</v>
      </c>
      <c r="J115">
        <v>999.95</v>
      </c>
    </row>
    <row r="116" spans="1:10" x14ac:dyDescent="0.35">
      <c r="A116" s="2" t="s">
        <v>138</v>
      </c>
      <c r="B116" s="1" t="s">
        <v>6</v>
      </c>
      <c r="C116" s="1">
        <f>_xlfn.XLOOKUP(E116,Sheet8!A:A,Sheet8!D:D,"NA")</f>
        <v>100414</v>
      </c>
      <c r="D116" s="1" t="str">
        <f>_xlfn.XLOOKUP(E116,Sheet8!A:A,Sheet8!E:E,"NA")</f>
        <v>INF277K01303</v>
      </c>
      <c r="E116" t="s">
        <v>59</v>
      </c>
      <c r="F116" t="s">
        <v>119</v>
      </c>
      <c r="G116">
        <v>9.2850000000000001</v>
      </c>
      <c r="H116">
        <v>430.80130000000003</v>
      </c>
      <c r="I116">
        <v>444.56970000000001</v>
      </c>
      <c r="J116">
        <v>3999.8</v>
      </c>
    </row>
    <row r="117" spans="1:10" x14ac:dyDescent="0.35">
      <c r="A117" s="2" t="s">
        <v>138</v>
      </c>
      <c r="B117" s="1" t="s">
        <v>10</v>
      </c>
      <c r="C117" s="1">
        <f>_xlfn.XLOOKUP(E117,Sheet8!A:A,Sheet8!D:D,"NA")</f>
        <v>113048</v>
      </c>
      <c r="D117" s="1" t="str">
        <f>_xlfn.XLOOKUP(E117,Sheet8!A:A,Sheet8!E:E,"NA")</f>
        <v>INF179K01CV4</v>
      </c>
      <c r="E117" t="s">
        <v>44</v>
      </c>
      <c r="F117" t="s">
        <v>119</v>
      </c>
      <c r="G117">
        <v>61.837000000000003</v>
      </c>
      <c r="H117">
        <v>32.341299999999997</v>
      </c>
      <c r="I117">
        <v>33.215499999999999</v>
      </c>
      <c r="J117">
        <v>1999.9</v>
      </c>
    </row>
    <row r="118" spans="1:10" x14ac:dyDescent="0.35">
      <c r="A118" s="2" t="s">
        <v>138</v>
      </c>
      <c r="B118" s="1">
        <v>19773349</v>
      </c>
      <c r="C118" s="1">
        <f>_xlfn.XLOOKUP(E118,Sheet8!A:A,Sheet8!D:D,"NA")</f>
        <v>100473</v>
      </c>
      <c r="D118" s="1" t="str">
        <f>_xlfn.XLOOKUP(E118,Sheet8!A:A,Sheet8!E:E,"NA")</f>
        <v>INF090I01809</v>
      </c>
      <c r="E118" t="s">
        <v>57</v>
      </c>
      <c r="F118" t="s">
        <v>119</v>
      </c>
      <c r="G118">
        <v>1.1100000000000001</v>
      </c>
      <c r="H118">
        <v>2703.7302</v>
      </c>
      <c r="I118">
        <v>2732.9847</v>
      </c>
      <c r="J118">
        <v>2999.85</v>
      </c>
    </row>
    <row r="119" spans="1:10" x14ac:dyDescent="0.35">
      <c r="A119" s="2" t="s">
        <v>139</v>
      </c>
      <c r="B119" s="1">
        <v>1038758180</v>
      </c>
      <c r="C119" s="1" t="str">
        <f>_xlfn.XLOOKUP(E119,Sheet8!A:A,Sheet8!D:D,"NA")</f>
        <v>NA</v>
      </c>
      <c r="D119" s="1" t="str">
        <f>_xlfn.XLOOKUP(E119,Sheet8!A:A,Sheet8!E:E,"NA")</f>
        <v>NA</v>
      </c>
      <c r="E119" t="s">
        <v>51</v>
      </c>
      <c r="F119" t="s">
        <v>119</v>
      </c>
      <c r="G119">
        <v>8.7859999999999996</v>
      </c>
      <c r="H119">
        <v>113.81699999999999</v>
      </c>
      <c r="I119">
        <v>116.40349999999999</v>
      </c>
      <c r="J119">
        <v>999.95</v>
      </c>
    </row>
    <row r="120" spans="1:10" x14ac:dyDescent="0.35">
      <c r="A120" s="2" t="s">
        <v>139</v>
      </c>
      <c r="B120" s="1" t="s">
        <v>8</v>
      </c>
      <c r="C120" s="1">
        <f>_xlfn.XLOOKUP(E120,Sheet8!A:A,Sheet8!D:D,"NA")</f>
        <v>102948</v>
      </c>
      <c r="D120" s="1" t="str">
        <f>_xlfn.XLOOKUP(E120,Sheet8!A:A,Sheet8!E:E,"NA")</f>
        <v>INF179K01AS4</v>
      </c>
      <c r="E120" t="s">
        <v>42</v>
      </c>
      <c r="F120" t="s">
        <v>119</v>
      </c>
      <c r="G120">
        <v>17.027999999999999</v>
      </c>
      <c r="H120">
        <v>117.44799999999999</v>
      </c>
      <c r="I120">
        <v>118.614</v>
      </c>
      <c r="J120">
        <v>1999.9</v>
      </c>
    </row>
    <row r="121" spans="1:10" x14ac:dyDescent="0.35">
      <c r="A121" s="2" t="s">
        <v>139</v>
      </c>
      <c r="B121" s="1" t="s">
        <v>2</v>
      </c>
      <c r="C121" s="1">
        <f>_xlfn.XLOOKUP(E121,Sheet8!A:A,Sheet8!D:D,"NA")</f>
        <v>105758</v>
      </c>
      <c r="D121" s="1" t="str">
        <f>_xlfn.XLOOKUP(E121,Sheet8!A:A,Sheet8!E:E,"NA")</f>
        <v>INF179K01CR2</v>
      </c>
      <c r="E121" t="s">
        <v>69</v>
      </c>
      <c r="F121" t="s">
        <v>119</v>
      </c>
      <c r="G121">
        <v>5.2690000000000001</v>
      </c>
      <c r="H121">
        <v>189.791</v>
      </c>
      <c r="I121">
        <v>202.73400000000001</v>
      </c>
      <c r="J121">
        <v>999.95</v>
      </c>
    </row>
    <row r="122" spans="1:10" x14ac:dyDescent="0.35">
      <c r="A122" s="2" t="s">
        <v>139</v>
      </c>
      <c r="B122" s="1" t="s">
        <v>14</v>
      </c>
      <c r="C122" s="1">
        <f>_xlfn.XLOOKUP(E122,Sheet8!A:A,Sheet8!D:D,"NA")</f>
        <v>108466</v>
      </c>
      <c r="D122" s="1" t="str">
        <f>_xlfn.XLOOKUP(E122,Sheet8!A:A,Sheet8!E:E,"NA")</f>
        <v>INF109K01BL4</v>
      </c>
      <c r="E122" t="s">
        <v>58</v>
      </c>
      <c r="F122" t="s">
        <v>119</v>
      </c>
      <c r="G122">
        <v>9.1890000000000001</v>
      </c>
      <c r="H122">
        <v>108.82</v>
      </c>
      <c r="I122">
        <v>113.45</v>
      </c>
      <c r="J122">
        <v>999.95</v>
      </c>
    </row>
    <row r="123" spans="1:10" x14ac:dyDescent="0.35">
      <c r="A123" s="2" t="s">
        <v>139</v>
      </c>
      <c r="B123" s="1" t="s">
        <v>14</v>
      </c>
      <c r="C123" s="1">
        <f>_xlfn.XLOOKUP(E123,Sheet8!A:A,Sheet8!D:D,"NA")</f>
        <v>108466</v>
      </c>
      <c r="D123" s="1" t="str">
        <f>_xlfn.XLOOKUP(E123,Sheet8!A:A,Sheet8!E:E,"NA")</f>
        <v>INF109K01BL4</v>
      </c>
      <c r="E123" t="s">
        <v>58</v>
      </c>
      <c r="F123" t="s">
        <v>119</v>
      </c>
      <c r="G123">
        <v>13.784000000000001</v>
      </c>
      <c r="H123">
        <v>108.82</v>
      </c>
      <c r="I123">
        <v>113.45</v>
      </c>
      <c r="J123">
        <v>1499.93</v>
      </c>
    </row>
    <row r="124" spans="1:10" x14ac:dyDescent="0.35">
      <c r="A124" s="2" t="s">
        <v>139</v>
      </c>
      <c r="B124" s="1">
        <v>14956452</v>
      </c>
      <c r="C124" s="1">
        <f>_xlfn.XLOOKUP(E124,Sheet8!A:A,Sheet8!D:D,"NA")</f>
        <v>102941</v>
      </c>
      <c r="D124" s="1" t="str">
        <f>_xlfn.XLOOKUP(E124,Sheet8!A:A,Sheet8!E:E,"NA")</f>
        <v>INF200K01560</v>
      </c>
      <c r="E124" t="s">
        <v>50</v>
      </c>
      <c r="F124" t="s">
        <v>119</v>
      </c>
      <c r="G124">
        <v>4.423</v>
      </c>
      <c r="H124">
        <v>226.06370000000001</v>
      </c>
      <c r="I124">
        <v>234.46039999999999</v>
      </c>
      <c r="J124">
        <v>999.95</v>
      </c>
    </row>
    <row r="125" spans="1:10" x14ac:dyDescent="0.35">
      <c r="A125" s="2" t="s">
        <v>139</v>
      </c>
      <c r="B125" s="1">
        <v>91012748842</v>
      </c>
      <c r="C125" s="1">
        <f>_xlfn.XLOOKUP(E125,Sheet8!A:A,Sheet8!D:D,"NA")</f>
        <v>129047</v>
      </c>
      <c r="D125" s="1" t="str">
        <f>_xlfn.XLOOKUP(E125,Sheet8!A:A,Sheet8!E:E,"NA")</f>
        <v>INF247L01528</v>
      </c>
      <c r="E125" t="s">
        <v>60</v>
      </c>
      <c r="F125" t="s">
        <v>119</v>
      </c>
      <c r="G125">
        <v>32.659999999999997</v>
      </c>
      <c r="H125">
        <v>61.234200000000001</v>
      </c>
      <c r="I125">
        <v>57.439</v>
      </c>
      <c r="J125">
        <v>1999.9</v>
      </c>
    </row>
    <row r="126" spans="1:10" x14ac:dyDescent="0.35">
      <c r="A126" s="2" t="s">
        <v>139</v>
      </c>
      <c r="B126" s="1">
        <v>7993233136</v>
      </c>
      <c r="C126" s="1">
        <f>_xlfn.XLOOKUP(E126,Sheet8!A:A,Sheet8!D:D,"NA")</f>
        <v>107578</v>
      </c>
      <c r="D126" s="1" t="str">
        <f>_xlfn.XLOOKUP(E126,Sheet8!A:A,Sheet8!E:E,"NA")</f>
        <v>INF769K01010</v>
      </c>
      <c r="E126" t="s">
        <v>61</v>
      </c>
      <c r="F126" t="s">
        <v>119</v>
      </c>
      <c r="G126">
        <v>13.51</v>
      </c>
      <c r="H126">
        <v>111.024</v>
      </c>
      <c r="I126">
        <v>114.83799999999999</v>
      </c>
      <c r="J126">
        <v>1499.93</v>
      </c>
    </row>
    <row r="127" spans="1:10" x14ac:dyDescent="0.35">
      <c r="A127" s="2" t="s">
        <v>140</v>
      </c>
      <c r="B127" s="1">
        <v>7993233136</v>
      </c>
      <c r="C127" s="1">
        <f>_xlfn.XLOOKUP(E127,Sheet8!A:A,Sheet8!D:D,"NA")</f>
        <v>118834</v>
      </c>
      <c r="D127" s="1" t="str">
        <f>_xlfn.XLOOKUP(E127,Sheet8!A:A,Sheet8!E:E,"NA")</f>
        <v>INF769K01BI1</v>
      </c>
      <c r="E127" t="s">
        <v>36</v>
      </c>
      <c r="F127" t="s">
        <v>119</v>
      </c>
      <c r="G127">
        <v>30.263000000000002</v>
      </c>
      <c r="H127">
        <v>165.21199999999999</v>
      </c>
      <c r="I127">
        <v>175.2</v>
      </c>
      <c r="J127">
        <v>4999.75</v>
      </c>
    </row>
    <row r="128" spans="1:10" x14ac:dyDescent="0.35">
      <c r="A128" s="2" t="s">
        <v>140</v>
      </c>
      <c r="B128" s="1">
        <v>599304584441</v>
      </c>
      <c r="C128" s="1">
        <f>_xlfn.XLOOKUP(E128,Sheet8!A:A,Sheet8!D:D,"NA")</f>
        <v>120663</v>
      </c>
      <c r="D128" s="1" t="str">
        <f>_xlfn.XLOOKUP(E128,Sheet8!A:A,Sheet8!E:E,"NA")</f>
        <v>INF789F01TA8</v>
      </c>
      <c r="E128" t="s">
        <v>35</v>
      </c>
      <c r="F128" t="s">
        <v>119</v>
      </c>
      <c r="G128">
        <v>14.593</v>
      </c>
      <c r="H128">
        <v>342.62349999999998</v>
      </c>
      <c r="I128">
        <v>328.86860000000001</v>
      </c>
      <c r="J128">
        <v>4999.75</v>
      </c>
    </row>
    <row r="129" spans="1:10" x14ac:dyDescent="0.35">
      <c r="A129" s="2" t="s">
        <v>141</v>
      </c>
      <c r="B129" s="1">
        <v>91062128393</v>
      </c>
      <c r="C129" s="1">
        <f>_xlfn.XLOOKUP(E129,Sheet8!A:A,Sheet8!D:D,"NA")</f>
        <v>120466</v>
      </c>
      <c r="D129" s="1" t="str">
        <f>_xlfn.XLOOKUP(E129,Sheet8!A:A,Sheet8!E:E,"NA")</f>
        <v>INF846K01DN3</v>
      </c>
      <c r="E129" t="s">
        <v>37</v>
      </c>
      <c r="F129" t="s">
        <v>119</v>
      </c>
      <c r="G129">
        <v>72.513000000000005</v>
      </c>
      <c r="H129">
        <v>68.95</v>
      </c>
      <c r="I129">
        <v>70.900000000000006</v>
      </c>
      <c r="J129">
        <v>4999.75</v>
      </c>
    </row>
    <row r="130" spans="1:10" x14ac:dyDescent="0.35">
      <c r="A130" s="2" t="s">
        <v>141</v>
      </c>
      <c r="B130" s="1">
        <v>28647750</v>
      </c>
      <c r="C130" s="1">
        <f>_xlfn.XLOOKUP(E130,Sheet8!A:A,Sheet8!D:D,"NA")</f>
        <v>119713</v>
      </c>
      <c r="D130" s="1" t="str">
        <f>_xlfn.XLOOKUP(E130,Sheet8!A:A,Sheet8!E:E,"NA")</f>
        <v>INF200K01SP6</v>
      </c>
      <c r="E130" t="s">
        <v>27</v>
      </c>
      <c r="F130" t="s">
        <v>119</v>
      </c>
      <c r="G130">
        <v>65.081000000000003</v>
      </c>
      <c r="H130">
        <v>76.823599999999999</v>
      </c>
      <c r="I130">
        <v>77.958600000000004</v>
      </c>
      <c r="J130">
        <v>4999.75</v>
      </c>
    </row>
    <row r="131" spans="1:10" x14ac:dyDescent="0.35">
      <c r="A131" s="2" t="s">
        <v>141</v>
      </c>
      <c r="B131" s="1" t="s">
        <v>4</v>
      </c>
      <c r="C131" s="1">
        <f>_xlfn.XLOOKUP(E131,Sheet8!A:A,Sheet8!D:D,"NA")</f>
        <v>120377</v>
      </c>
      <c r="D131" s="1" t="str">
        <f>_xlfn.XLOOKUP(E131,Sheet8!A:A,Sheet8!E:E,"NA")</f>
        <v>INF109K012B0</v>
      </c>
      <c r="E131" t="s">
        <v>38</v>
      </c>
      <c r="F131" t="s">
        <v>119</v>
      </c>
      <c r="G131">
        <v>121.678</v>
      </c>
      <c r="H131">
        <v>82.18</v>
      </c>
      <c r="I131">
        <v>86.57</v>
      </c>
      <c r="J131">
        <v>9999.5</v>
      </c>
    </row>
    <row r="132" spans="1:10" x14ac:dyDescent="0.35">
      <c r="A132" s="2" t="s">
        <v>142</v>
      </c>
      <c r="B132" s="1" t="s">
        <v>4</v>
      </c>
      <c r="C132" s="1">
        <f>_xlfn.XLOOKUP(E132,Sheet8!A:A,Sheet8!D:D,"NA")</f>
        <v>120197</v>
      </c>
      <c r="D132" s="1" t="str">
        <f>_xlfn.XLOOKUP(E132,Sheet8!A:A,Sheet8!E:E,"NA")</f>
        <v>INF109K01Q49</v>
      </c>
      <c r="E132" t="s">
        <v>39</v>
      </c>
      <c r="F132" t="s">
        <v>119</v>
      </c>
      <c r="G132">
        <v>12.741</v>
      </c>
      <c r="H132">
        <v>392.41329999999999</v>
      </c>
      <c r="I132">
        <v>405.27409999999998</v>
      </c>
      <c r="J132">
        <v>4999.75</v>
      </c>
    </row>
    <row r="133" spans="1:10" x14ac:dyDescent="0.35">
      <c r="A133" s="2" t="s">
        <v>143</v>
      </c>
      <c r="B133" s="1" t="s">
        <v>14</v>
      </c>
      <c r="C133" s="1">
        <f>_xlfn.XLOOKUP(E133,Sheet8!A:A,Sheet8!D:D,"NA")</f>
        <v>108466</v>
      </c>
      <c r="D133" s="1" t="str">
        <f>_xlfn.XLOOKUP(E133,Sheet8!A:A,Sheet8!E:E,"NA")</f>
        <v>INF109K01BL4</v>
      </c>
      <c r="E133" t="s">
        <v>58</v>
      </c>
      <c r="F133" t="s">
        <v>119</v>
      </c>
      <c r="G133">
        <v>13.441000000000001</v>
      </c>
      <c r="H133">
        <v>111.59</v>
      </c>
      <c r="I133">
        <v>113.45</v>
      </c>
      <c r="J133">
        <v>1499.93</v>
      </c>
    </row>
    <row r="134" spans="1:10" x14ac:dyDescent="0.35">
      <c r="A134" s="2" t="s">
        <v>143</v>
      </c>
      <c r="B134" s="1" t="s">
        <v>14</v>
      </c>
      <c r="C134" s="1">
        <f>_xlfn.XLOOKUP(E134,Sheet8!A:A,Sheet8!D:D,"NA")</f>
        <v>108466</v>
      </c>
      <c r="D134" s="1" t="str">
        <f>_xlfn.XLOOKUP(E134,Sheet8!A:A,Sheet8!E:E,"NA")</f>
        <v>INF109K01BL4</v>
      </c>
      <c r="E134" t="s">
        <v>58</v>
      </c>
      <c r="F134" t="s">
        <v>119</v>
      </c>
      <c r="G134">
        <v>8.9610000000000003</v>
      </c>
      <c r="H134">
        <v>111.59</v>
      </c>
      <c r="I134">
        <v>113.45</v>
      </c>
      <c r="J134">
        <v>999.95</v>
      </c>
    </row>
    <row r="135" spans="1:10" x14ac:dyDescent="0.35">
      <c r="A135" s="2" t="s">
        <v>143</v>
      </c>
      <c r="B135" s="1" t="s">
        <v>15</v>
      </c>
      <c r="C135" s="1">
        <f>_xlfn.XLOOKUP(E135,Sheet8!A:A,Sheet8!D:D,"NA")</f>
        <v>108466</v>
      </c>
      <c r="D135" s="1" t="str">
        <f>_xlfn.XLOOKUP(E135,Sheet8!A:A,Sheet8!E:E,"NA")</f>
        <v>INF109K01BL4</v>
      </c>
      <c r="E135" t="s">
        <v>58</v>
      </c>
      <c r="F135" t="s">
        <v>119</v>
      </c>
      <c r="G135">
        <v>8.9610000000000003</v>
      </c>
      <c r="H135">
        <v>111.59</v>
      </c>
      <c r="I135">
        <v>113.45</v>
      </c>
      <c r="J135">
        <v>999.95</v>
      </c>
    </row>
    <row r="136" spans="1:10" x14ac:dyDescent="0.35">
      <c r="A136" s="2" t="s">
        <v>143</v>
      </c>
      <c r="B136" s="1" t="s">
        <v>6</v>
      </c>
      <c r="C136" s="1">
        <f>_xlfn.XLOOKUP(E136,Sheet8!A:A,Sheet8!D:D,"NA")</f>
        <v>100414</v>
      </c>
      <c r="D136" s="1" t="str">
        <f>_xlfn.XLOOKUP(E136,Sheet8!A:A,Sheet8!E:E,"NA")</f>
        <v>INF277K01303</v>
      </c>
      <c r="E136" t="s">
        <v>59</v>
      </c>
      <c r="F136" t="s">
        <v>119</v>
      </c>
      <c r="G136">
        <v>9.0890000000000004</v>
      </c>
      <c r="H136">
        <v>440.06009999999998</v>
      </c>
      <c r="I136">
        <v>444.56970000000001</v>
      </c>
      <c r="J136">
        <v>3999.8</v>
      </c>
    </row>
    <row r="137" spans="1:10" x14ac:dyDescent="0.35">
      <c r="A137" s="2" t="s">
        <v>143</v>
      </c>
      <c r="B137" s="1" t="s">
        <v>2</v>
      </c>
      <c r="C137" s="1">
        <f>_xlfn.XLOOKUP(E137,Sheet8!A:A,Sheet8!D:D,"NA")</f>
        <v>105758</v>
      </c>
      <c r="D137" s="1" t="str">
        <f>_xlfn.XLOOKUP(E137,Sheet8!A:A,Sheet8!E:E,"NA")</f>
        <v>INF179K01CR2</v>
      </c>
      <c r="E137" t="s">
        <v>69</v>
      </c>
      <c r="F137" t="s">
        <v>119</v>
      </c>
      <c r="G137">
        <v>5.0640000000000001</v>
      </c>
      <c r="H137">
        <v>197.47300000000001</v>
      </c>
      <c r="I137">
        <v>202.73400000000001</v>
      </c>
      <c r="J137">
        <v>999.95</v>
      </c>
    </row>
    <row r="138" spans="1:10" x14ac:dyDescent="0.35">
      <c r="A138" s="2" t="s">
        <v>143</v>
      </c>
      <c r="B138" s="1">
        <v>1038758180</v>
      </c>
      <c r="C138" s="1" t="str">
        <f>_xlfn.XLOOKUP(E138,Sheet8!A:A,Sheet8!D:D,"NA")</f>
        <v>NA</v>
      </c>
      <c r="D138" s="1" t="str">
        <f>_xlfn.XLOOKUP(E138,Sheet8!A:A,Sheet8!E:E,"NA")</f>
        <v>NA</v>
      </c>
      <c r="E138" t="s">
        <v>51</v>
      </c>
      <c r="F138" t="s">
        <v>119</v>
      </c>
      <c r="G138">
        <v>8.8019999999999996</v>
      </c>
      <c r="H138">
        <v>113.6005</v>
      </c>
      <c r="I138">
        <v>116.40349999999999</v>
      </c>
      <c r="J138">
        <v>999.95</v>
      </c>
    </row>
    <row r="139" spans="1:10" x14ac:dyDescent="0.35">
      <c r="A139" s="2" t="s">
        <v>143</v>
      </c>
      <c r="B139" s="1">
        <v>19773349</v>
      </c>
      <c r="C139" s="1">
        <f>_xlfn.XLOOKUP(E139,Sheet8!A:A,Sheet8!D:D,"NA")</f>
        <v>100473</v>
      </c>
      <c r="D139" s="1" t="str">
        <f>_xlfn.XLOOKUP(E139,Sheet8!A:A,Sheet8!E:E,"NA")</f>
        <v>INF090I01809</v>
      </c>
      <c r="E139" t="s">
        <v>57</v>
      </c>
      <c r="F139" t="s">
        <v>119</v>
      </c>
      <c r="G139">
        <v>1.0680000000000001</v>
      </c>
      <c r="H139">
        <v>2809.7431999999999</v>
      </c>
      <c r="I139">
        <v>2732.9847</v>
      </c>
      <c r="J139">
        <v>2999.85</v>
      </c>
    </row>
    <row r="140" spans="1:10" x14ac:dyDescent="0.35">
      <c r="A140" s="2" t="s">
        <v>143</v>
      </c>
      <c r="B140" s="1" t="s">
        <v>8</v>
      </c>
      <c r="C140" s="1">
        <f>_xlfn.XLOOKUP(E140,Sheet8!A:A,Sheet8!D:D,"NA")</f>
        <v>102948</v>
      </c>
      <c r="D140" s="1" t="str">
        <f>_xlfn.XLOOKUP(E140,Sheet8!A:A,Sheet8!E:E,"NA")</f>
        <v>INF179K01AS4</v>
      </c>
      <c r="E140" t="s">
        <v>42</v>
      </c>
      <c r="F140" t="s">
        <v>119</v>
      </c>
      <c r="G140">
        <v>16.593</v>
      </c>
      <c r="H140">
        <v>120.527</v>
      </c>
      <c r="I140">
        <v>118.614</v>
      </c>
      <c r="J140">
        <v>1999.9</v>
      </c>
    </row>
    <row r="141" spans="1:10" x14ac:dyDescent="0.35">
      <c r="A141" s="2" t="s">
        <v>143</v>
      </c>
      <c r="B141" s="1" t="s">
        <v>10</v>
      </c>
      <c r="C141" s="1">
        <f>_xlfn.XLOOKUP(E141,Sheet8!A:A,Sheet8!D:D,"NA")</f>
        <v>113048</v>
      </c>
      <c r="D141" s="1" t="str">
        <f>_xlfn.XLOOKUP(E141,Sheet8!A:A,Sheet8!E:E,"NA")</f>
        <v>INF179K01CV4</v>
      </c>
      <c r="E141" t="s">
        <v>44</v>
      </c>
      <c r="F141" t="s">
        <v>119</v>
      </c>
      <c r="G141">
        <v>62.05</v>
      </c>
      <c r="H141">
        <v>32.230499999999999</v>
      </c>
      <c r="I141">
        <v>33.215499999999999</v>
      </c>
      <c r="J141">
        <v>1999.9</v>
      </c>
    </row>
    <row r="142" spans="1:10" x14ac:dyDescent="0.35">
      <c r="A142" s="2" t="s">
        <v>143</v>
      </c>
      <c r="B142" s="1">
        <v>14956452</v>
      </c>
      <c r="C142" s="1">
        <f>_xlfn.XLOOKUP(E142,Sheet8!A:A,Sheet8!D:D,"NA")</f>
        <v>102941</v>
      </c>
      <c r="D142" s="1" t="str">
        <f>_xlfn.XLOOKUP(E142,Sheet8!A:A,Sheet8!E:E,"NA")</f>
        <v>INF200K01560</v>
      </c>
      <c r="E142" t="s">
        <v>50</v>
      </c>
      <c r="F142" t="s">
        <v>119</v>
      </c>
      <c r="G142">
        <v>4.1779999999999999</v>
      </c>
      <c r="H142">
        <v>239.3237</v>
      </c>
      <c r="I142">
        <v>234.46039999999999</v>
      </c>
      <c r="J142">
        <v>999.95</v>
      </c>
    </row>
    <row r="143" spans="1:10" x14ac:dyDescent="0.35">
      <c r="A143" s="2" t="s">
        <v>143</v>
      </c>
      <c r="B143" s="1">
        <v>91012748842</v>
      </c>
      <c r="C143" s="1">
        <f>_xlfn.XLOOKUP(E143,Sheet8!A:A,Sheet8!D:D,"NA")</f>
        <v>129047</v>
      </c>
      <c r="D143" s="1" t="str">
        <f>_xlfn.XLOOKUP(E143,Sheet8!A:A,Sheet8!E:E,"NA")</f>
        <v>INF247L01528</v>
      </c>
      <c r="E143" t="s">
        <v>60</v>
      </c>
      <c r="F143" t="s">
        <v>119</v>
      </c>
      <c r="G143">
        <v>31.718</v>
      </c>
      <c r="H143">
        <v>63.053100000000001</v>
      </c>
      <c r="I143">
        <v>57.439</v>
      </c>
      <c r="J143">
        <v>1999.9</v>
      </c>
    </row>
    <row r="144" spans="1:10" x14ac:dyDescent="0.35">
      <c r="A144" s="2" t="s">
        <v>143</v>
      </c>
      <c r="B144" s="1">
        <v>7993233136</v>
      </c>
      <c r="C144" s="1">
        <f>_xlfn.XLOOKUP(E144,Sheet8!A:A,Sheet8!D:D,"NA")</f>
        <v>118834</v>
      </c>
      <c r="D144" s="1" t="str">
        <f>_xlfn.XLOOKUP(E144,Sheet8!A:A,Sheet8!E:E,"NA")</f>
        <v>INF769K01BI1</v>
      </c>
      <c r="E144" t="s">
        <v>36</v>
      </c>
      <c r="F144" t="s">
        <v>119</v>
      </c>
      <c r="G144">
        <v>29.338000000000001</v>
      </c>
      <c r="H144">
        <v>170.417</v>
      </c>
      <c r="I144">
        <v>175.2</v>
      </c>
      <c r="J144">
        <v>4999.75</v>
      </c>
    </row>
    <row r="145" spans="1:10" x14ac:dyDescent="0.35">
      <c r="A145" s="2" t="s">
        <v>143</v>
      </c>
      <c r="B145" s="1">
        <v>7993233136</v>
      </c>
      <c r="C145" s="1">
        <f>_xlfn.XLOOKUP(E145,Sheet8!A:A,Sheet8!D:D,"NA")</f>
        <v>107578</v>
      </c>
      <c r="D145" s="1" t="str">
        <f>_xlfn.XLOOKUP(E145,Sheet8!A:A,Sheet8!E:E,"NA")</f>
        <v>INF769K01010</v>
      </c>
      <c r="E145" t="s">
        <v>61</v>
      </c>
      <c r="F145" t="s">
        <v>119</v>
      </c>
      <c r="G145">
        <v>13.147</v>
      </c>
      <c r="H145">
        <v>114.093</v>
      </c>
      <c r="I145">
        <v>114.83799999999999</v>
      </c>
      <c r="J145">
        <v>1499.93</v>
      </c>
    </row>
    <row r="146" spans="1:10" x14ac:dyDescent="0.35">
      <c r="A146" s="2" t="s">
        <v>143</v>
      </c>
      <c r="B146" s="1">
        <v>599304584441</v>
      </c>
      <c r="C146" s="1">
        <f>_xlfn.XLOOKUP(E146,Sheet8!A:A,Sheet8!D:D,"NA")</f>
        <v>120663</v>
      </c>
      <c r="D146" s="1" t="str">
        <f>_xlfn.XLOOKUP(E146,Sheet8!A:A,Sheet8!E:E,"NA")</f>
        <v>INF789F01TA8</v>
      </c>
      <c r="E146" t="s">
        <v>35</v>
      </c>
      <c r="F146" t="s">
        <v>119</v>
      </c>
      <c r="G146">
        <v>14.215</v>
      </c>
      <c r="H146">
        <v>351.72969999999998</v>
      </c>
      <c r="I146">
        <v>328.86860000000001</v>
      </c>
      <c r="J146">
        <v>4999.75</v>
      </c>
    </row>
    <row r="147" spans="1:10" x14ac:dyDescent="0.35">
      <c r="A147" s="2" t="s">
        <v>144</v>
      </c>
      <c r="B147" s="1" t="s">
        <v>4</v>
      </c>
      <c r="C147" s="1">
        <f>_xlfn.XLOOKUP(E147,Sheet8!A:A,Sheet8!D:D,"NA")</f>
        <v>120377</v>
      </c>
      <c r="D147" s="1" t="str">
        <f>_xlfn.XLOOKUP(E147,Sheet8!A:A,Sheet8!E:E,"NA")</f>
        <v>INF109K012B0</v>
      </c>
      <c r="E147" t="s">
        <v>38</v>
      </c>
      <c r="F147" t="s">
        <v>119</v>
      </c>
      <c r="G147">
        <v>120.898</v>
      </c>
      <c r="H147">
        <v>82.71</v>
      </c>
      <c r="I147">
        <v>86.57</v>
      </c>
      <c r="J147">
        <v>9999.5</v>
      </c>
    </row>
    <row r="148" spans="1:10" x14ac:dyDescent="0.35">
      <c r="A148" s="2" t="s">
        <v>145</v>
      </c>
      <c r="B148" s="1" t="s">
        <v>4</v>
      </c>
      <c r="C148" s="1">
        <f>_xlfn.XLOOKUP(E148,Sheet8!A:A,Sheet8!D:D,"NA")</f>
        <v>120197</v>
      </c>
      <c r="D148" s="1" t="str">
        <f>_xlfn.XLOOKUP(E148,Sheet8!A:A,Sheet8!E:E,"NA")</f>
        <v>INF109K01Q49</v>
      </c>
      <c r="E148" t="s">
        <v>39</v>
      </c>
      <c r="F148" t="s">
        <v>119</v>
      </c>
      <c r="G148">
        <v>12.803000000000001</v>
      </c>
      <c r="H148">
        <v>390.52589999999998</v>
      </c>
      <c r="I148">
        <v>405.27409999999998</v>
      </c>
      <c r="J148">
        <v>4999.75</v>
      </c>
    </row>
    <row r="149" spans="1:10" x14ac:dyDescent="0.35">
      <c r="A149" s="2" t="s">
        <v>145</v>
      </c>
      <c r="B149" s="1">
        <v>91062128393</v>
      </c>
      <c r="C149" s="1">
        <f>_xlfn.XLOOKUP(E149,Sheet8!A:A,Sheet8!D:D,"NA")</f>
        <v>120466</v>
      </c>
      <c r="D149" s="1" t="str">
        <f>_xlfn.XLOOKUP(E149,Sheet8!A:A,Sheet8!E:E,"NA")</f>
        <v>INF846K01DN3</v>
      </c>
      <c r="E149" t="s">
        <v>37</v>
      </c>
      <c r="F149" t="s">
        <v>119</v>
      </c>
      <c r="G149">
        <v>71.069999999999993</v>
      </c>
      <c r="H149">
        <v>70.349999999999994</v>
      </c>
      <c r="I149">
        <v>70.900000000000006</v>
      </c>
      <c r="J149">
        <v>4999.75</v>
      </c>
    </row>
    <row r="150" spans="1:10" x14ac:dyDescent="0.35">
      <c r="A150" s="2" t="s">
        <v>146</v>
      </c>
      <c r="B150" s="1">
        <v>28647750</v>
      </c>
      <c r="C150" s="1">
        <f>_xlfn.XLOOKUP(E150,Sheet8!A:A,Sheet8!D:D,"NA")</f>
        <v>119713</v>
      </c>
      <c r="D150" s="1" t="str">
        <f>_xlfn.XLOOKUP(E150,Sheet8!A:A,Sheet8!E:E,"NA")</f>
        <v>INF200K01SP6</v>
      </c>
      <c r="E150" t="s">
        <v>27</v>
      </c>
      <c r="F150" t="s">
        <v>119</v>
      </c>
      <c r="G150">
        <v>65.399000000000001</v>
      </c>
      <c r="H150">
        <v>76.450400000000002</v>
      </c>
      <c r="I150">
        <v>77.958600000000004</v>
      </c>
      <c r="J150">
        <v>4999.75</v>
      </c>
    </row>
    <row r="151" spans="1:10" x14ac:dyDescent="0.35">
      <c r="A151" s="2" t="s">
        <v>147</v>
      </c>
      <c r="B151" s="1" t="s">
        <v>15</v>
      </c>
      <c r="C151" s="1">
        <f>_xlfn.XLOOKUP(E151,Sheet8!A:A,Sheet8!D:D,"NA")</f>
        <v>108466</v>
      </c>
      <c r="D151" s="1" t="str">
        <f>_xlfn.XLOOKUP(E151,Sheet8!A:A,Sheet8!E:E,"NA")</f>
        <v>INF109K01BL4</v>
      </c>
      <c r="E151" t="s">
        <v>58</v>
      </c>
      <c r="F151" t="s">
        <v>119</v>
      </c>
      <c r="G151">
        <v>9.0830000000000002</v>
      </c>
      <c r="H151">
        <v>110.09</v>
      </c>
      <c r="I151">
        <v>113.45</v>
      </c>
      <c r="J151">
        <v>999.95</v>
      </c>
    </row>
    <row r="152" spans="1:10" x14ac:dyDescent="0.35">
      <c r="A152" s="2" t="s">
        <v>147</v>
      </c>
      <c r="B152" s="1" t="s">
        <v>6</v>
      </c>
      <c r="C152" s="1">
        <f>_xlfn.XLOOKUP(E152,Sheet8!A:A,Sheet8!D:D,"NA")</f>
        <v>100414</v>
      </c>
      <c r="D152" s="1" t="str">
        <f>_xlfn.XLOOKUP(E152,Sheet8!A:A,Sheet8!E:E,"NA")</f>
        <v>INF277K01303</v>
      </c>
      <c r="E152" t="s">
        <v>59</v>
      </c>
      <c r="F152" t="s">
        <v>119</v>
      </c>
      <c r="G152">
        <v>9.18</v>
      </c>
      <c r="H152">
        <v>435.70749999999998</v>
      </c>
      <c r="I152">
        <v>444.56970000000001</v>
      </c>
      <c r="J152">
        <v>3999.8</v>
      </c>
    </row>
    <row r="153" spans="1:10" x14ac:dyDescent="0.35">
      <c r="A153" s="2" t="s">
        <v>147</v>
      </c>
      <c r="B153" s="1">
        <v>19773349</v>
      </c>
      <c r="C153" s="1">
        <f>_xlfn.XLOOKUP(E153,Sheet8!A:A,Sheet8!D:D,"NA")</f>
        <v>100473</v>
      </c>
      <c r="D153" s="1" t="str">
        <f>_xlfn.XLOOKUP(E153,Sheet8!A:A,Sheet8!E:E,"NA")</f>
        <v>INF090I01809</v>
      </c>
      <c r="E153" t="s">
        <v>57</v>
      </c>
      <c r="F153" t="s">
        <v>119</v>
      </c>
      <c r="G153">
        <v>1.0820000000000001</v>
      </c>
      <c r="H153">
        <v>2772.8438999999998</v>
      </c>
      <c r="I153">
        <v>2732.9847</v>
      </c>
      <c r="J153">
        <v>2999.85</v>
      </c>
    </row>
    <row r="154" spans="1:10" x14ac:dyDescent="0.35">
      <c r="A154" s="2" t="s">
        <v>147</v>
      </c>
      <c r="B154" s="1" t="s">
        <v>10</v>
      </c>
      <c r="C154" s="1">
        <f>_xlfn.XLOOKUP(E154,Sheet8!A:A,Sheet8!D:D,"NA")</f>
        <v>113048</v>
      </c>
      <c r="D154" s="1" t="str">
        <f>_xlfn.XLOOKUP(E154,Sheet8!A:A,Sheet8!E:E,"NA")</f>
        <v>INF179K01CV4</v>
      </c>
      <c r="E154" t="s">
        <v>44</v>
      </c>
      <c r="F154" t="s">
        <v>119</v>
      </c>
      <c r="G154">
        <v>62.19</v>
      </c>
      <c r="H154">
        <v>32.158099999999997</v>
      </c>
      <c r="I154">
        <v>33.215499999999999</v>
      </c>
      <c r="J154">
        <v>1999.9</v>
      </c>
    </row>
    <row r="155" spans="1:10" x14ac:dyDescent="0.35">
      <c r="A155" s="2" t="s">
        <v>148</v>
      </c>
      <c r="B155" s="1" t="s">
        <v>8</v>
      </c>
      <c r="C155" s="1">
        <f>_xlfn.XLOOKUP(E155,Sheet8!A:A,Sheet8!D:D,"NA")</f>
        <v>102948</v>
      </c>
      <c r="D155" s="1" t="str">
        <f>_xlfn.XLOOKUP(E155,Sheet8!A:A,Sheet8!E:E,"NA")</f>
        <v>INF179K01AS4</v>
      </c>
      <c r="E155" t="s">
        <v>42</v>
      </c>
      <c r="F155" t="s">
        <v>119</v>
      </c>
      <c r="G155">
        <v>16.829999999999998</v>
      </c>
      <c r="H155">
        <v>118.82899999999999</v>
      </c>
      <c r="I155">
        <v>118.614</v>
      </c>
      <c r="J155">
        <v>1999.9</v>
      </c>
    </row>
    <row r="156" spans="1:10" x14ac:dyDescent="0.35">
      <c r="A156" s="2" t="s">
        <v>148</v>
      </c>
      <c r="B156" s="1" t="s">
        <v>14</v>
      </c>
      <c r="C156" s="1">
        <f>_xlfn.XLOOKUP(E156,Sheet8!A:A,Sheet8!D:D,"NA")</f>
        <v>108466</v>
      </c>
      <c r="D156" s="1" t="str">
        <f>_xlfn.XLOOKUP(E156,Sheet8!A:A,Sheet8!E:E,"NA")</f>
        <v>INF109K01BL4</v>
      </c>
      <c r="E156" t="s">
        <v>58</v>
      </c>
      <c r="F156" t="s">
        <v>119</v>
      </c>
      <c r="G156">
        <v>9.1229999999999993</v>
      </c>
      <c r="H156">
        <v>109.61</v>
      </c>
      <c r="I156">
        <v>113.45</v>
      </c>
      <c r="J156">
        <v>999.95</v>
      </c>
    </row>
    <row r="157" spans="1:10" x14ac:dyDescent="0.35">
      <c r="A157" s="2" t="s">
        <v>148</v>
      </c>
      <c r="B157" s="1" t="s">
        <v>14</v>
      </c>
      <c r="C157" s="1">
        <f>_xlfn.XLOOKUP(E157,Sheet8!A:A,Sheet8!D:D,"NA")</f>
        <v>108466</v>
      </c>
      <c r="D157" s="1" t="str">
        <f>_xlfn.XLOOKUP(E157,Sheet8!A:A,Sheet8!E:E,"NA")</f>
        <v>INF109K01BL4</v>
      </c>
      <c r="E157" t="s">
        <v>58</v>
      </c>
      <c r="F157" t="s">
        <v>119</v>
      </c>
      <c r="G157">
        <v>13.683999999999999</v>
      </c>
      <c r="H157">
        <v>109.61</v>
      </c>
      <c r="I157">
        <v>113.45</v>
      </c>
      <c r="J157">
        <v>1499.93</v>
      </c>
    </row>
    <row r="158" spans="1:10" x14ac:dyDescent="0.35">
      <c r="A158" s="2" t="s">
        <v>148</v>
      </c>
      <c r="B158" s="1">
        <v>14956452</v>
      </c>
      <c r="C158" s="1">
        <f>_xlfn.XLOOKUP(E158,Sheet8!A:A,Sheet8!D:D,"NA")</f>
        <v>102941</v>
      </c>
      <c r="D158" s="1" t="str">
        <f>_xlfn.XLOOKUP(E158,Sheet8!A:A,Sheet8!E:E,"NA")</f>
        <v>INF200K01560</v>
      </c>
      <c r="E158" t="s">
        <v>50</v>
      </c>
      <c r="F158" t="s">
        <v>119</v>
      </c>
      <c r="G158">
        <v>4.234</v>
      </c>
      <c r="H158">
        <v>236.17910000000001</v>
      </c>
      <c r="I158">
        <v>234.46039999999999</v>
      </c>
      <c r="J158">
        <v>999.95</v>
      </c>
    </row>
    <row r="159" spans="1:10" x14ac:dyDescent="0.35">
      <c r="A159" s="2" t="s">
        <v>148</v>
      </c>
      <c r="B159" s="1" t="s">
        <v>2</v>
      </c>
      <c r="C159" s="1">
        <f>_xlfn.XLOOKUP(E159,Sheet8!A:A,Sheet8!D:D,"NA")</f>
        <v>105758</v>
      </c>
      <c r="D159" s="1" t="str">
        <f>_xlfn.XLOOKUP(E159,Sheet8!A:A,Sheet8!E:E,"NA")</f>
        <v>INF179K01CR2</v>
      </c>
      <c r="E159" t="s">
        <v>69</v>
      </c>
      <c r="F159" t="s">
        <v>119</v>
      </c>
      <c r="G159">
        <v>5.2220000000000004</v>
      </c>
      <c r="H159">
        <v>191.476</v>
      </c>
      <c r="I159">
        <v>202.73400000000001</v>
      </c>
      <c r="J159">
        <v>999.95</v>
      </c>
    </row>
    <row r="160" spans="1:10" x14ac:dyDescent="0.35">
      <c r="A160" s="2" t="s">
        <v>148</v>
      </c>
      <c r="B160" s="1">
        <v>1038758180</v>
      </c>
      <c r="C160" s="1" t="str">
        <f>_xlfn.XLOOKUP(E160,Sheet8!A:A,Sheet8!D:D,"NA")</f>
        <v>NA</v>
      </c>
      <c r="D160" s="1" t="str">
        <f>_xlfn.XLOOKUP(E160,Sheet8!A:A,Sheet8!E:E,"NA")</f>
        <v>NA</v>
      </c>
      <c r="E160" t="s">
        <v>51</v>
      </c>
      <c r="F160" t="s">
        <v>119</v>
      </c>
      <c r="G160">
        <v>8.8010000000000002</v>
      </c>
      <c r="H160">
        <v>113.6126</v>
      </c>
      <c r="I160">
        <v>116.40349999999999</v>
      </c>
      <c r="J160">
        <v>999.95</v>
      </c>
    </row>
    <row r="161" spans="1:10" x14ac:dyDescent="0.35">
      <c r="A161" s="2" t="s">
        <v>148</v>
      </c>
      <c r="B161" s="1">
        <v>91012748842</v>
      </c>
      <c r="C161" s="1">
        <f>_xlfn.XLOOKUP(E161,Sheet8!A:A,Sheet8!D:D,"NA")</f>
        <v>129047</v>
      </c>
      <c r="D161" s="1" t="str">
        <f>_xlfn.XLOOKUP(E161,Sheet8!A:A,Sheet8!E:E,"NA")</f>
        <v>INF247L01528</v>
      </c>
      <c r="E161" t="s">
        <v>60</v>
      </c>
      <c r="F161" t="s">
        <v>119</v>
      </c>
      <c r="G161">
        <v>33.034999999999997</v>
      </c>
      <c r="H161">
        <v>60.539499999999997</v>
      </c>
      <c r="I161">
        <v>57.439</v>
      </c>
      <c r="J161">
        <v>1999.9</v>
      </c>
    </row>
    <row r="162" spans="1:10" x14ac:dyDescent="0.35">
      <c r="A162" s="2" t="s">
        <v>148</v>
      </c>
      <c r="B162" s="1">
        <v>7993233136</v>
      </c>
      <c r="C162" s="1">
        <f>_xlfn.XLOOKUP(E162,Sheet8!A:A,Sheet8!D:D,"NA")</f>
        <v>107578</v>
      </c>
      <c r="D162" s="1" t="str">
        <f>_xlfn.XLOOKUP(E162,Sheet8!A:A,Sheet8!E:E,"NA")</f>
        <v>INF769K01010</v>
      </c>
      <c r="E162" t="s">
        <v>61</v>
      </c>
      <c r="F162" t="s">
        <v>119</v>
      </c>
      <c r="G162">
        <v>13.375999999999999</v>
      </c>
      <c r="H162">
        <v>112.13500000000001</v>
      </c>
      <c r="I162">
        <v>114.83799999999999</v>
      </c>
      <c r="J162">
        <v>1499.93</v>
      </c>
    </row>
    <row r="163" spans="1:10" x14ac:dyDescent="0.35">
      <c r="A163" s="2" t="s">
        <v>149</v>
      </c>
      <c r="B163" s="1">
        <v>7993233136</v>
      </c>
      <c r="C163" s="1">
        <f>_xlfn.XLOOKUP(E163,Sheet8!A:A,Sheet8!D:D,"NA")</f>
        <v>118834</v>
      </c>
      <c r="D163" s="1" t="str">
        <f>_xlfn.XLOOKUP(E163,Sheet8!A:A,Sheet8!E:E,"NA")</f>
        <v>INF769K01BI1</v>
      </c>
      <c r="E163" t="s">
        <v>36</v>
      </c>
      <c r="F163" t="s">
        <v>119</v>
      </c>
      <c r="G163">
        <v>29.92</v>
      </c>
      <c r="H163">
        <v>167.10300000000001</v>
      </c>
      <c r="I163">
        <v>175.2</v>
      </c>
      <c r="J163">
        <v>4999.75</v>
      </c>
    </row>
    <row r="164" spans="1:10" x14ac:dyDescent="0.35">
      <c r="A164" s="2" t="s">
        <v>149</v>
      </c>
      <c r="B164" s="1">
        <v>599304584441</v>
      </c>
      <c r="C164" s="1">
        <f>_xlfn.XLOOKUP(E164,Sheet8!A:A,Sheet8!D:D,"NA")</f>
        <v>120663</v>
      </c>
      <c r="D164" s="1" t="str">
        <f>_xlfn.XLOOKUP(E164,Sheet8!A:A,Sheet8!E:E,"NA")</f>
        <v>INF789F01TA8</v>
      </c>
      <c r="E164" t="s">
        <v>35</v>
      </c>
      <c r="F164" t="s">
        <v>119</v>
      </c>
      <c r="G164">
        <v>14.420999999999999</v>
      </c>
      <c r="H164">
        <v>346.70490000000001</v>
      </c>
      <c r="I164">
        <v>328.86860000000001</v>
      </c>
      <c r="J164">
        <v>4999.75</v>
      </c>
    </row>
    <row r="165" spans="1:10" x14ac:dyDescent="0.35">
      <c r="A165" s="2" t="s">
        <v>150</v>
      </c>
      <c r="B165" s="1">
        <v>91062128393</v>
      </c>
      <c r="C165" s="1">
        <f>_xlfn.XLOOKUP(E165,Sheet8!A:A,Sheet8!D:D,"NA")</f>
        <v>120466</v>
      </c>
      <c r="D165" s="1" t="str">
        <f>_xlfn.XLOOKUP(E165,Sheet8!A:A,Sheet8!E:E,"NA")</f>
        <v>INF846K01DN3</v>
      </c>
      <c r="E165" t="s">
        <v>37</v>
      </c>
      <c r="F165" t="s">
        <v>119</v>
      </c>
      <c r="G165">
        <v>73.525999999999996</v>
      </c>
      <c r="H165">
        <v>68</v>
      </c>
      <c r="I165">
        <v>70.900000000000006</v>
      </c>
      <c r="J165">
        <v>4999.75</v>
      </c>
    </row>
    <row r="166" spans="1:10" x14ac:dyDescent="0.35">
      <c r="A166" s="2" t="s">
        <v>150</v>
      </c>
      <c r="B166" s="1">
        <v>28647750</v>
      </c>
      <c r="C166" s="1">
        <f>_xlfn.XLOOKUP(E166,Sheet8!A:A,Sheet8!D:D,"NA")</f>
        <v>119713</v>
      </c>
      <c r="D166" s="1" t="str">
        <f>_xlfn.XLOOKUP(E166,Sheet8!A:A,Sheet8!E:E,"NA")</f>
        <v>INF200K01SP6</v>
      </c>
      <c r="E166" t="s">
        <v>27</v>
      </c>
      <c r="F166" t="s">
        <v>119</v>
      </c>
      <c r="G166">
        <v>65.126999999999995</v>
      </c>
      <c r="H166">
        <v>76.769499999999994</v>
      </c>
      <c r="I166">
        <v>77.958600000000004</v>
      </c>
      <c r="J166">
        <v>4999.75</v>
      </c>
    </row>
    <row r="167" spans="1:10" x14ac:dyDescent="0.35">
      <c r="A167" s="2" t="s">
        <v>150</v>
      </c>
      <c r="B167" s="1" t="s">
        <v>4</v>
      </c>
      <c r="C167" s="1">
        <f>_xlfn.XLOOKUP(E167,Sheet8!A:A,Sheet8!D:D,"NA")</f>
        <v>120377</v>
      </c>
      <c r="D167" s="1" t="str">
        <f>_xlfn.XLOOKUP(E167,Sheet8!A:A,Sheet8!E:E,"NA")</f>
        <v>INF109K012B0</v>
      </c>
      <c r="E167" t="s">
        <v>38</v>
      </c>
      <c r="F167" t="s">
        <v>119</v>
      </c>
      <c r="G167">
        <v>123.20699999999999</v>
      </c>
      <c r="H167">
        <v>81.16</v>
      </c>
      <c r="I167">
        <v>86.57</v>
      </c>
      <c r="J167">
        <v>9999.5</v>
      </c>
    </row>
    <row r="168" spans="1:10" x14ac:dyDescent="0.35">
      <c r="A168" s="2" t="s">
        <v>151</v>
      </c>
      <c r="B168" s="1" t="s">
        <v>4</v>
      </c>
      <c r="C168" s="1">
        <f>_xlfn.XLOOKUP(E168,Sheet8!A:A,Sheet8!D:D,"NA")</f>
        <v>120197</v>
      </c>
      <c r="D168" s="1" t="str">
        <f>_xlfn.XLOOKUP(E168,Sheet8!A:A,Sheet8!E:E,"NA")</f>
        <v>INF109K01Q49</v>
      </c>
      <c r="E168" t="s">
        <v>39</v>
      </c>
      <c r="F168" t="s">
        <v>119</v>
      </c>
      <c r="G168">
        <v>12.872</v>
      </c>
      <c r="H168">
        <v>388.40980000000002</v>
      </c>
      <c r="I168">
        <v>405.27409999999998</v>
      </c>
      <c r="J168">
        <v>4999.75</v>
      </c>
    </row>
    <row r="169" spans="1:10" x14ac:dyDescent="0.35">
      <c r="A169" s="2" t="s">
        <v>152</v>
      </c>
      <c r="B169" s="1" t="s">
        <v>15</v>
      </c>
      <c r="C169" s="1">
        <f>_xlfn.XLOOKUP(E169,Sheet8!A:A,Sheet8!D:D,"NA")</f>
        <v>108466</v>
      </c>
      <c r="D169" s="1" t="str">
        <f>_xlfn.XLOOKUP(E169,Sheet8!A:A,Sheet8!E:E,"NA")</f>
        <v>INF109K01BL4</v>
      </c>
      <c r="E169" t="s">
        <v>58</v>
      </c>
      <c r="F169" t="s">
        <v>119</v>
      </c>
      <c r="G169">
        <v>9.3789999999999996</v>
      </c>
      <c r="H169">
        <v>106.62</v>
      </c>
      <c r="I169">
        <v>113.45</v>
      </c>
      <c r="J169">
        <v>999.95</v>
      </c>
    </row>
    <row r="170" spans="1:10" x14ac:dyDescent="0.35">
      <c r="A170" s="2" t="s">
        <v>152</v>
      </c>
      <c r="B170" s="1" t="s">
        <v>6</v>
      </c>
      <c r="C170" s="1">
        <f>_xlfn.XLOOKUP(E170,Sheet8!A:A,Sheet8!D:D,"NA")</f>
        <v>100414</v>
      </c>
      <c r="D170" s="1" t="str">
        <f>_xlfn.XLOOKUP(E170,Sheet8!A:A,Sheet8!E:E,"NA")</f>
        <v>INF277K01303</v>
      </c>
      <c r="E170" t="s">
        <v>59</v>
      </c>
      <c r="F170" t="s">
        <v>119</v>
      </c>
      <c r="G170">
        <v>9.4350000000000005</v>
      </c>
      <c r="H170">
        <v>423.9153</v>
      </c>
      <c r="I170">
        <v>444.56970000000001</v>
      </c>
      <c r="J170">
        <v>3999.8</v>
      </c>
    </row>
    <row r="171" spans="1:10" x14ac:dyDescent="0.35">
      <c r="A171" s="2" t="s">
        <v>152</v>
      </c>
      <c r="B171" s="1" t="s">
        <v>10</v>
      </c>
      <c r="C171" s="1">
        <f>_xlfn.XLOOKUP(E171,Sheet8!A:A,Sheet8!D:D,"NA")</f>
        <v>113048</v>
      </c>
      <c r="D171" s="1" t="str">
        <f>_xlfn.XLOOKUP(E171,Sheet8!A:A,Sheet8!E:E,"NA")</f>
        <v>INF179K01CV4</v>
      </c>
      <c r="E171" t="s">
        <v>44</v>
      </c>
      <c r="F171" t="s">
        <v>119</v>
      </c>
      <c r="G171">
        <v>62.962000000000003</v>
      </c>
      <c r="H171">
        <v>31.7636</v>
      </c>
      <c r="I171">
        <v>33.215499999999999</v>
      </c>
      <c r="J171">
        <v>1999.9</v>
      </c>
    </row>
    <row r="172" spans="1:10" x14ac:dyDescent="0.35">
      <c r="A172" s="2" t="s">
        <v>152</v>
      </c>
      <c r="B172" s="1">
        <v>19773349</v>
      </c>
      <c r="C172" s="1">
        <f>_xlfn.XLOOKUP(E172,Sheet8!A:A,Sheet8!D:D,"NA")</f>
        <v>100473</v>
      </c>
      <c r="D172" s="1" t="str">
        <f>_xlfn.XLOOKUP(E172,Sheet8!A:A,Sheet8!E:E,"NA")</f>
        <v>INF090I01809</v>
      </c>
      <c r="E172" t="s">
        <v>57</v>
      </c>
      <c r="F172" t="s">
        <v>119</v>
      </c>
      <c r="G172">
        <v>1.159</v>
      </c>
      <c r="H172">
        <v>2588.6880999999998</v>
      </c>
      <c r="I172">
        <v>2732.9847</v>
      </c>
      <c r="J172">
        <v>2999.85</v>
      </c>
    </row>
    <row r="173" spans="1:10" x14ac:dyDescent="0.35">
      <c r="A173" s="2" t="s">
        <v>153</v>
      </c>
      <c r="B173" s="1">
        <v>1038758180</v>
      </c>
      <c r="C173" s="1" t="str">
        <f>_xlfn.XLOOKUP(E173,Sheet8!A:A,Sheet8!D:D,"NA")</f>
        <v>NA</v>
      </c>
      <c r="D173" s="1" t="str">
        <f>_xlfn.XLOOKUP(E173,Sheet8!A:A,Sheet8!E:E,"NA")</f>
        <v>NA</v>
      </c>
      <c r="E173" t="s">
        <v>51</v>
      </c>
      <c r="F173" t="s">
        <v>119</v>
      </c>
      <c r="G173">
        <v>8.8979999999999997</v>
      </c>
      <c r="H173">
        <v>112.3818</v>
      </c>
      <c r="I173">
        <v>116.40349999999999</v>
      </c>
      <c r="J173">
        <v>999.95</v>
      </c>
    </row>
    <row r="174" spans="1:10" x14ac:dyDescent="0.35">
      <c r="A174" s="2" t="s">
        <v>153</v>
      </c>
      <c r="B174" s="1" t="s">
        <v>14</v>
      </c>
      <c r="C174" s="1">
        <f>_xlfn.XLOOKUP(E174,Sheet8!A:A,Sheet8!D:D,"NA")</f>
        <v>108466</v>
      </c>
      <c r="D174" s="1" t="str">
        <f>_xlfn.XLOOKUP(E174,Sheet8!A:A,Sheet8!E:E,"NA")</f>
        <v>INF109K01BL4</v>
      </c>
      <c r="E174" t="s">
        <v>58</v>
      </c>
      <c r="F174" t="s">
        <v>119</v>
      </c>
      <c r="G174">
        <v>9.3870000000000005</v>
      </c>
      <c r="H174">
        <v>106.52</v>
      </c>
      <c r="I174">
        <v>113.45</v>
      </c>
      <c r="J174">
        <v>999.95</v>
      </c>
    </row>
    <row r="175" spans="1:10" x14ac:dyDescent="0.35">
      <c r="A175" s="2" t="s">
        <v>153</v>
      </c>
      <c r="B175" s="1" t="s">
        <v>14</v>
      </c>
      <c r="C175" s="1">
        <f>_xlfn.XLOOKUP(E175,Sheet8!A:A,Sheet8!D:D,"NA")</f>
        <v>108466</v>
      </c>
      <c r="D175" s="1" t="str">
        <f>_xlfn.XLOOKUP(E175,Sheet8!A:A,Sheet8!E:E,"NA")</f>
        <v>INF109K01BL4</v>
      </c>
      <c r="E175" t="s">
        <v>58</v>
      </c>
      <c r="F175" t="s">
        <v>119</v>
      </c>
      <c r="G175">
        <v>14.081</v>
      </c>
      <c r="H175">
        <v>106.52</v>
      </c>
      <c r="I175">
        <v>113.45</v>
      </c>
      <c r="J175">
        <v>1499.93</v>
      </c>
    </row>
    <row r="176" spans="1:10" x14ac:dyDescent="0.35">
      <c r="A176" s="2" t="s">
        <v>153</v>
      </c>
      <c r="B176" s="1">
        <v>14956452</v>
      </c>
      <c r="C176" s="1">
        <f>_xlfn.XLOOKUP(E176,Sheet8!A:A,Sheet8!D:D,"NA")</f>
        <v>102941</v>
      </c>
      <c r="D176" s="1" t="str">
        <f>_xlfn.XLOOKUP(E176,Sheet8!A:A,Sheet8!E:E,"NA")</f>
        <v>INF200K01560</v>
      </c>
      <c r="E176" t="s">
        <v>50</v>
      </c>
      <c r="F176" t="s">
        <v>119</v>
      </c>
      <c r="G176">
        <v>4.4960000000000004</v>
      </c>
      <c r="H176">
        <v>222.3954</v>
      </c>
      <c r="I176">
        <v>234.46039999999999</v>
      </c>
      <c r="J176">
        <v>999.95</v>
      </c>
    </row>
    <row r="177" spans="1:10" x14ac:dyDescent="0.35">
      <c r="A177" s="2" t="s">
        <v>153</v>
      </c>
      <c r="B177" s="1">
        <v>91012748842</v>
      </c>
      <c r="C177" s="1">
        <f>_xlfn.XLOOKUP(E177,Sheet8!A:A,Sheet8!D:D,"NA")</f>
        <v>129047</v>
      </c>
      <c r="D177" s="1" t="str">
        <f>_xlfn.XLOOKUP(E177,Sheet8!A:A,Sheet8!E:E,"NA")</f>
        <v>INF247L01528</v>
      </c>
      <c r="E177" t="s">
        <v>60</v>
      </c>
      <c r="F177" t="s">
        <v>119</v>
      </c>
      <c r="G177">
        <v>34.770000000000003</v>
      </c>
      <c r="H177">
        <v>57.517200000000003</v>
      </c>
      <c r="I177">
        <v>57.439</v>
      </c>
      <c r="J177">
        <v>1999.9</v>
      </c>
    </row>
    <row r="178" spans="1:10" x14ac:dyDescent="0.35">
      <c r="A178" s="2" t="s">
        <v>153</v>
      </c>
      <c r="B178" s="1">
        <v>7993233136</v>
      </c>
      <c r="C178" s="1">
        <f>_xlfn.XLOOKUP(E178,Sheet8!A:A,Sheet8!D:D,"NA")</f>
        <v>107578</v>
      </c>
      <c r="D178" s="1" t="str">
        <f>_xlfn.XLOOKUP(E178,Sheet8!A:A,Sheet8!E:E,"NA")</f>
        <v>INF769K01010</v>
      </c>
      <c r="E178" t="s">
        <v>61</v>
      </c>
      <c r="F178" t="s">
        <v>119</v>
      </c>
      <c r="G178">
        <v>13.922000000000001</v>
      </c>
      <c r="H178">
        <v>107.738</v>
      </c>
      <c r="I178">
        <v>114.83799999999999</v>
      </c>
      <c r="J178">
        <v>1499.93</v>
      </c>
    </row>
    <row r="179" spans="1:10" x14ac:dyDescent="0.35">
      <c r="A179" s="2" t="s">
        <v>153</v>
      </c>
      <c r="B179" s="1" t="s">
        <v>8</v>
      </c>
      <c r="C179" s="1">
        <f>_xlfn.XLOOKUP(E179,Sheet8!A:A,Sheet8!D:D,"NA")</f>
        <v>102948</v>
      </c>
      <c r="D179" s="1" t="str">
        <f>_xlfn.XLOOKUP(E179,Sheet8!A:A,Sheet8!E:E,"NA")</f>
        <v>INF179K01AS4</v>
      </c>
      <c r="E179" t="s">
        <v>42</v>
      </c>
      <c r="F179" t="s">
        <v>119</v>
      </c>
      <c r="G179">
        <v>17.411000000000001</v>
      </c>
      <c r="H179">
        <v>114.867</v>
      </c>
      <c r="I179">
        <v>118.614</v>
      </c>
      <c r="J179">
        <v>1999.9</v>
      </c>
    </row>
    <row r="180" spans="1:10" x14ac:dyDescent="0.35">
      <c r="A180" s="2" t="s">
        <v>153</v>
      </c>
      <c r="B180" s="1" t="s">
        <v>2</v>
      </c>
      <c r="C180" s="1">
        <f>_xlfn.XLOOKUP(E180,Sheet8!A:A,Sheet8!D:D,"NA")</f>
        <v>105758</v>
      </c>
      <c r="D180" s="1" t="str">
        <f>_xlfn.XLOOKUP(E180,Sheet8!A:A,Sheet8!E:E,"NA")</f>
        <v>INF179K01CR2</v>
      </c>
      <c r="E180" t="s">
        <v>69</v>
      </c>
      <c r="F180" t="s">
        <v>119</v>
      </c>
      <c r="G180">
        <v>5.6529999999999996</v>
      </c>
      <c r="H180">
        <v>176.875</v>
      </c>
      <c r="I180">
        <v>202.73400000000001</v>
      </c>
      <c r="J180">
        <v>999.95</v>
      </c>
    </row>
    <row r="181" spans="1:10" x14ac:dyDescent="0.35">
      <c r="A181" s="2" t="s">
        <v>154</v>
      </c>
      <c r="B181" s="1">
        <v>7993233136</v>
      </c>
      <c r="C181" s="1">
        <f>_xlfn.XLOOKUP(E181,Sheet8!A:A,Sheet8!D:D,"NA")</f>
        <v>118834</v>
      </c>
      <c r="D181" s="1" t="str">
        <f>_xlfn.XLOOKUP(E181,Sheet8!A:A,Sheet8!E:E,"NA")</f>
        <v>INF769K01BI1</v>
      </c>
      <c r="E181" t="s">
        <v>36</v>
      </c>
      <c r="F181" t="s">
        <v>119</v>
      </c>
      <c r="G181">
        <v>32.037999999999997</v>
      </c>
      <c r="H181">
        <v>156.05500000000001</v>
      </c>
      <c r="I181">
        <v>175.2</v>
      </c>
      <c r="J181">
        <v>4999.75</v>
      </c>
    </row>
    <row r="182" spans="1:10" x14ac:dyDescent="0.35">
      <c r="A182" s="2" t="s">
        <v>154</v>
      </c>
      <c r="B182" s="1">
        <v>599304584441</v>
      </c>
      <c r="C182" s="1">
        <f>_xlfn.XLOOKUP(E182,Sheet8!A:A,Sheet8!D:D,"NA")</f>
        <v>120663</v>
      </c>
      <c r="D182" s="1" t="str">
        <f>_xlfn.XLOOKUP(E182,Sheet8!A:A,Sheet8!E:E,"NA")</f>
        <v>INF789F01TA8</v>
      </c>
      <c r="E182" t="s">
        <v>35</v>
      </c>
      <c r="F182" t="s">
        <v>119</v>
      </c>
      <c r="G182">
        <v>15.077999999999999</v>
      </c>
      <c r="H182">
        <v>331.60219999999998</v>
      </c>
      <c r="I182">
        <v>328.86860000000001</v>
      </c>
      <c r="J182">
        <v>4999.75</v>
      </c>
    </row>
    <row r="183" spans="1:10" x14ac:dyDescent="0.35">
      <c r="A183" s="2" t="s">
        <v>155</v>
      </c>
      <c r="B183" s="1">
        <v>91062128393</v>
      </c>
      <c r="C183" s="1">
        <f>_xlfn.XLOOKUP(E183,Sheet8!A:A,Sheet8!D:D,"NA")</f>
        <v>120466</v>
      </c>
      <c r="D183" s="1" t="str">
        <f>_xlfn.XLOOKUP(E183,Sheet8!A:A,Sheet8!E:E,"NA")</f>
        <v>INF846K01DN3</v>
      </c>
      <c r="E183" t="s">
        <v>37</v>
      </c>
      <c r="F183" t="s">
        <v>119</v>
      </c>
      <c r="G183">
        <v>73.504000000000005</v>
      </c>
      <c r="H183">
        <v>68.02</v>
      </c>
      <c r="I183">
        <v>70.900000000000006</v>
      </c>
      <c r="J183">
        <v>4999.75</v>
      </c>
    </row>
    <row r="184" spans="1:10" x14ac:dyDescent="0.35">
      <c r="A184" s="2" t="s">
        <v>155</v>
      </c>
      <c r="B184" s="1">
        <v>28647750</v>
      </c>
      <c r="C184" s="1">
        <f>_xlfn.XLOOKUP(E184,Sheet8!A:A,Sheet8!D:D,"NA")</f>
        <v>119713</v>
      </c>
      <c r="D184" s="1" t="str">
        <f>_xlfn.XLOOKUP(E184,Sheet8!A:A,Sheet8!E:E,"NA")</f>
        <v>INF200K01SP6</v>
      </c>
      <c r="E184" t="s">
        <v>27</v>
      </c>
      <c r="F184" t="s">
        <v>119</v>
      </c>
      <c r="G184">
        <v>65.67</v>
      </c>
      <c r="H184">
        <v>76.134299999999996</v>
      </c>
      <c r="I184">
        <v>77.958600000000004</v>
      </c>
      <c r="J184">
        <v>4999.75</v>
      </c>
    </row>
    <row r="185" spans="1:10" x14ac:dyDescent="0.35">
      <c r="A185" s="2" t="s">
        <v>155</v>
      </c>
      <c r="B185" s="1" t="s">
        <v>4</v>
      </c>
      <c r="C185" s="1">
        <f>_xlfn.XLOOKUP(E185,Sheet8!A:A,Sheet8!D:D,"NA")</f>
        <v>120377</v>
      </c>
      <c r="D185" s="1" t="str">
        <f>_xlfn.XLOOKUP(E185,Sheet8!A:A,Sheet8!E:E,"NA")</f>
        <v>INF109K012B0</v>
      </c>
      <c r="E185" t="s">
        <v>38</v>
      </c>
      <c r="F185" t="s">
        <v>119</v>
      </c>
      <c r="G185">
        <v>125.32299999999999</v>
      </c>
      <c r="H185">
        <v>79.790000000000006</v>
      </c>
      <c r="I185">
        <v>86.57</v>
      </c>
      <c r="J185">
        <v>9999.5</v>
      </c>
    </row>
    <row r="186" spans="1:10" x14ac:dyDescent="0.35">
      <c r="A186" s="2" t="s">
        <v>156</v>
      </c>
      <c r="B186" s="1" t="s">
        <v>4</v>
      </c>
      <c r="C186" s="1">
        <f>_xlfn.XLOOKUP(E186,Sheet8!A:A,Sheet8!D:D,"NA")</f>
        <v>120197</v>
      </c>
      <c r="D186" s="1" t="str">
        <f>_xlfn.XLOOKUP(E186,Sheet8!A:A,Sheet8!E:E,"NA")</f>
        <v>INF109K01Q49</v>
      </c>
      <c r="E186" t="s">
        <v>39</v>
      </c>
      <c r="F186" t="s">
        <v>119</v>
      </c>
      <c r="G186">
        <v>12.945</v>
      </c>
      <c r="H186">
        <v>386.24009999999998</v>
      </c>
      <c r="I186">
        <v>405.27409999999998</v>
      </c>
      <c r="J186">
        <v>4999.75</v>
      </c>
    </row>
    <row r="187" spans="1:10" x14ac:dyDescent="0.35">
      <c r="A187" s="2" t="s">
        <v>157</v>
      </c>
      <c r="B187" s="1" t="s">
        <v>4</v>
      </c>
      <c r="C187" s="1">
        <f>_xlfn.XLOOKUP(E187,Sheet8!A:A,Sheet8!D:D,"NA")</f>
        <v>120621</v>
      </c>
      <c r="D187" s="1" t="str">
        <f>_xlfn.XLOOKUP(E187,Sheet8!A:A,Sheet8!E:E,"NA")</f>
        <v>INF109K018M4</v>
      </c>
      <c r="E187" t="s">
        <v>71</v>
      </c>
      <c r="F187" t="s">
        <v>119</v>
      </c>
      <c r="G187">
        <v>2074.585</v>
      </c>
      <c r="H187">
        <v>36.15</v>
      </c>
      <c r="I187">
        <v>41.05</v>
      </c>
      <c r="J187">
        <v>74996.25</v>
      </c>
    </row>
    <row r="188" spans="1:10" x14ac:dyDescent="0.35">
      <c r="A188" s="2" t="s">
        <v>157</v>
      </c>
      <c r="B188" s="1">
        <v>91062128393</v>
      </c>
      <c r="C188" s="1">
        <f>_xlfn.XLOOKUP(E188,Sheet8!A:A,Sheet8!D:D,"NA")</f>
        <v>120505</v>
      </c>
      <c r="D188" s="1" t="str">
        <f>_xlfn.XLOOKUP(E188,Sheet8!A:A,Sheet8!E:E,"NA")</f>
        <v>INF846K01EH3</v>
      </c>
      <c r="E188" t="s">
        <v>72</v>
      </c>
      <c r="F188" t="s">
        <v>119</v>
      </c>
      <c r="G188">
        <v>638.64599999999996</v>
      </c>
      <c r="H188">
        <v>117.43</v>
      </c>
      <c r="I188">
        <v>132.44999999999999</v>
      </c>
      <c r="J188">
        <v>74996.25</v>
      </c>
    </row>
    <row r="189" spans="1:10" x14ac:dyDescent="0.35">
      <c r="A189" s="2" t="s">
        <v>158</v>
      </c>
      <c r="B189" s="1">
        <v>91012748842</v>
      </c>
      <c r="C189" s="1">
        <f>_xlfn.XLOOKUP(E189,Sheet8!A:A,Sheet8!D:D,"NA")</f>
        <v>129047</v>
      </c>
      <c r="D189" s="1" t="str">
        <f>_xlfn.XLOOKUP(E189,Sheet8!A:A,Sheet8!E:E,"NA")</f>
        <v>INF247L01528</v>
      </c>
      <c r="E189" t="s">
        <v>60</v>
      </c>
      <c r="F189" t="s">
        <v>119</v>
      </c>
      <c r="G189">
        <v>37.710999999999999</v>
      </c>
      <c r="H189">
        <v>53.032699999999998</v>
      </c>
      <c r="I189">
        <v>57.439</v>
      </c>
      <c r="J189">
        <v>1999.9</v>
      </c>
    </row>
    <row r="190" spans="1:10" x14ac:dyDescent="0.35">
      <c r="A190" s="2" t="s">
        <v>158</v>
      </c>
      <c r="B190" s="1">
        <v>7993233136</v>
      </c>
      <c r="C190" s="1">
        <f>_xlfn.XLOOKUP(E190,Sheet8!A:A,Sheet8!D:D,"NA")</f>
        <v>118834</v>
      </c>
      <c r="D190" s="1" t="str">
        <f>_xlfn.XLOOKUP(E190,Sheet8!A:A,Sheet8!E:E,"NA")</f>
        <v>INF769K01BI1</v>
      </c>
      <c r="E190" t="s">
        <v>36</v>
      </c>
      <c r="F190" t="s">
        <v>119</v>
      </c>
      <c r="G190">
        <v>34.851999999999997</v>
      </c>
      <c r="H190">
        <v>143.45699999999999</v>
      </c>
      <c r="I190">
        <v>175.2</v>
      </c>
      <c r="J190">
        <v>4999.75</v>
      </c>
    </row>
    <row r="191" spans="1:10" x14ac:dyDescent="0.35">
      <c r="A191" s="2" t="s">
        <v>158</v>
      </c>
      <c r="B191" s="1">
        <v>7993233136</v>
      </c>
      <c r="C191" s="1">
        <f>_xlfn.XLOOKUP(E191,Sheet8!A:A,Sheet8!D:D,"NA")</f>
        <v>107578</v>
      </c>
      <c r="D191" s="1" t="str">
        <f>_xlfn.XLOOKUP(E191,Sheet8!A:A,Sheet8!E:E,"NA")</f>
        <v>INF769K01010</v>
      </c>
      <c r="E191" t="s">
        <v>61</v>
      </c>
      <c r="F191" t="s">
        <v>119</v>
      </c>
      <c r="G191">
        <v>15.173</v>
      </c>
      <c r="H191">
        <v>98.853999999999999</v>
      </c>
      <c r="I191">
        <v>114.83799999999999</v>
      </c>
      <c r="J191">
        <v>1499.93</v>
      </c>
    </row>
    <row r="192" spans="1:10" x14ac:dyDescent="0.35">
      <c r="A192" s="2" t="s">
        <v>158</v>
      </c>
      <c r="B192" s="1">
        <v>599304584441</v>
      </c>
      <c r="C192" s="1">
        <f>_xlfn.XLOOKUP(E192,Sheet8!A:A,Sheet8!D:D,"NA")</f>
        <v>120663</v>
      </c>
      <c r="D192" s="1" t="str">
        <f>_xlfn.XLOOKUP(E192,Sheet8!A:A,Sheet8!E:E,"NA")</f>
        <v>INF789F01TA8</v>
      </c>
      <c r="E192" t="s">
        <v>35</v>
      </c>
      <c r="F192" t="s">
        <v>119</v>
      </c>
      <c r="G192">
        <v>16.387</v>
      </c>
      <c r="H192">
        <v>305.10500000000002</v>
      </c>
      <c r="I192">
        <v>328.86860000000001</v>
      </c>
      <c r="J192">
        <v>4999.75</v>
      </c>
    </row>
    <row r="193" spans="1:10" x14ac:dyDescent="0.35">
      <c r="A193" s="2" t="s">
        <v>158</v>
      </c>
      <c r="B193" s="1" t="s">
        <v>14</v>
      </c>
      <c r="C193" s="1">
        <f>_xlfn.XLOOKUP(E193,Sheet8!A:A,Sheet8!D:D,"NA")</f>
        <v>108466</v>
      </c>
      <c r="D193" s="1" t="str">
        <f>_xlfn.XLOOKUP(E193,Sheet8!A:A,Sheet8!E:E,"NA")</f>
        <v>INF109K01BL4</v>
      </c>
      <c r="E193" t="s">
        <v>58</v>
      </c>
      <c r="F193" t="s">
        <v>119</v>
      </c>
      <c r="G193">
        <v>10.254</v>
      </c>
      <c r="H193">
        <v>97.52</v>
      </c>
      <c r="I193">
        <v>113.45</v>
      </c>
      <c r="J193">
        <v>999.95</v>
      </c>
    </row>
    <row r="194" spans="1:10" x14ac:dyDescent="0.35">
      <c r="A194" s="2" t="s">
        <v>158</v>
      </c>
      <c r="B194" s="1" t="s">
        <v>14</v>
      </c>
      <c r="C194" s="1">
        <f>_xlfn.XLOOKUP(E194,Sheet8!A:A,Sheet8!D:D,"NA")</f>
        <v>108466</v>
      </c>
      <c r="D194" s="1" t="str">
        <f>_xlfn.XLOOKUP(E194,Sheet8!A:A,Sheet8!E:E,"NA")</f>
        <v>INF109K01BL4</v>
      </c>
      <c r="E194" t="s">
        <v>58</v>
      </c>
      <c r="F194" t="s">
        <v>119</v>
      </c>
      <c r="G194">
        <v>15.381</v>
      </c>
      <c r="H194">
        <v>97.52</v>
      </c>
      <c r="I194">
        <v>113.45</v>
      </c>
      <c r="J194">
        <v>1499.93</v>
      </c>
    </row>
    <row r="195" spans="1:10" x14ac:dyDescent="0.35">
      <c r="A195" s="2" t="s">
        <v>158</v>
      </c>
      <c r="B195" s="1" t="s">
        <v>15</v>
      </c>
      <c r="C195" s="1">
        <f>_xlfn.XLOOKUP(E195,Sheet8!A:A,Sheet8!D:D,"NA")</f>
        <v>108466</v>
      </c>
      <c r="D195" s="1" t="str">
        <f>_xlfn.XLOOKUP(E195,Sheet8!A:A,Sheet8!E:E,"NA")</f>
        <v>INF109K01BL4</v>
      </c>
      <c r="E195" t="s">
        <v>58</v>
      </c>
      <c r="F195" t="s">
        <v>119</v>
      </c>
      <c r="G195">
        <v>10.254</v>
      </c>
      <c r="H195">
        <v>97.52</v>
      </c>
      <c r="I195">
        <v>113.45</v>
      </c>
      <c r="J195">
        <v>999.95</v>
      </c>
    </row>
    <row r="196" spans="1:10" x14ac:dyDescent="0.35">
      <c r="A196" s="2" t="s">
        <v>158</v>
      </c>
      <c r="B196" s="1" t="s">
        <v>6</v>
      </c>
      <c r="C196" s="1">
        <f>_xlfn.XLOOKUP(E196,Sheet8!A:A,Sheet8!D:D,"NA")</f>
        <v>100414</v>
      </c>
      <c r="D196" s="1" t="str">
        <f>_xlfn.XLOOKUP(E196,Sheet8!A:A,Sheet8!E:E,"NA")</f>
        <v>INF277K01303</v>
      </c>
      <c r="E196" t="s">
        <v>59</v>
      </c>
      <c r="F196" t="s">
        <v>119</v>
      </c>
      <c r="G196">
        <v>10.076000000000001</v>
      </c>
      <c r="H196">
        <v>396.95080000000002</v>
      </c>
      <c r="I196">
        <v>444.56970000000001</v>
      </c>
      <c r="J196">
        <v>3999.8</v>
      </c>
    </row>
    <row r="197" spans="1:10" x14ac:dyDescent="0.35">
      <c r="A197" s="2" t="s">
        <v>158</v>
      </c>
      <c r="B197" s="1">
        <v>1038758180</v>
      </c>
      <c r="C197" s="1" t="str">
        <f>_xlfn.XLOOKUP(E197,Sheet8!A:A,Sheet8!D:D,"NA")</f>
        <v>NA</v>
      </c>
      <c r="D197" s="1" t="str">
        <f>_xlfn.XLOOKUP(E197,Sheet8!A:A,Sheet8!E:E,"NA")</f>
        <v>NA</v>
      </c>
      <c r="E197" t="s">
        <v>51</v>
      </c>
      <c r="F197" t="s">
        <v>119</v>
      </c>
      <c r="G197">
        <v>8.9879999999999995</v>
      </c>
      <c r="H197">
        <v>111.2578</v>
      </c>
      <c r="I197">
        <v>116.40349999999999</v>
      </c>
      <c r="J197">
        <v>999.95</v>
      </c>
    </row>
    <row r="198" spans="1:10" x14ac:dyDescent="0.35">
      <c r="A198" s="2" t="s">
        <v>158</v>
      </c>
      <c r="B198" s="1">
        <v>19773349</v>
      </c>
      <c r="C198" s="1">
        <f>_xlfn.XLOOKUP(E198,Sheet8!A:A,Sheet8!D:D,"NA")</f>
        <v>100473</v>
      </c>
      <c r="D198" s="1" t="str">
        <f>_xlfn.XLOOKUP(E198,Sheet8!A:A,Sheet8!E:E,"NA")</f>
        <v>INF090I01809</v>
      </c>
      <c r="E198" t="s">
        <v>57</v>
      </c>
      <c r="F198" t="s">
        <v>119</v>
      </c>
      <c r="G198">
        <v>1.268</v>
      </c>
      <c r="H198">
        <v>2365.8674999999998</v>
      </c>
      <c r="I198">
        <v>2732.9847</v>
      </c>
      <c r="J198">
        <v>2999.85</v>
      </c>
    </row>
    <row r="199" spans="1:10" x14ac:dyDescent="0.35">
      <c r="A199" s="2" t="s">
        <v>158</v>
      </c>
      <c r="B199" s="1">
        <v>14956452</v>
      </c>
      <c r="C199" s="1">
        <f>_xlfn.XLOOKUP(E199,Sheet8!A:A,Sheet8!D:D,"NA")</f>
        <v>102941</v>
      </c>
      <c r="D199" s="1" t="str">
        <f>_xlfn.XLOOKUP(E199,Sheet8!A:A,Sheet8!E:E,"NA")</f>
        <v>INF200K01560</v>
      </c>
      <c r="E199" t="s">
        <v>50</v>
      </c>
      <c r="F199" t="s">
        <v>119</v>
      </c>
      <c r="G199">
        <v>4.76</v>
      </c>
      <c r="H199">
        <v>210.06899999999999</v>
      </c>
      <c r="I199">
        <v>234.46039999999999</v>
      </c>
      <c r="J199">
        <v>999.95</v>
      </c>
    </row>
    <row r="200" spans="1:10" x14ac:dyDescent="0.35">
      <c r="A200" s="2" t="s">
        <v>158</v>
      </c>
      <c r="B200" s="1" t="s">
        <v>2</v>
      </c>
      <c r="C200" s="1">
        <f>_xlfn.XLOOKUP(E200,Sheet8!A:A,Sheet8!D:D,"NA")</f>
        <v>105758</v>
      </c>
      <c r="D200" s="1" t="str">
        <f>_xlfn.XLOOKUP(E200,Sheet8!A:A,Sheet8!E:E,"NA")</f>
        <v>INF179K01CR2</v>
      </c>
      <c r="E200" t="s">
        <v>69</v>
      </c>
      <c r="F200" t="s">
        <v>119</v>
      </c>
      <c r="G200">
        <v>6.1390000000000002</v>
      </c>
      <c r="H200">
        <v>162.88200000000001</v>
      </c>
      <c r="I200">
        <v>202.73400000000001</v>
      </c>
      <c r="J200">
        <v>999.95</v>
      </c>
    </row>
    <row r="201" spans="1:10" x14ac:dyDescent="0.35">
      <c r="A201" s="2" t="s">
        <v>158</v>
      </c>
      <c r="B201" s="1" t="s">
        <v>8</v>
      </c>
      <c r="C201" s="1">
        <f>_xlfn.XLOOKUP(E201,Sheet8!A:A,Sheet8!D:D,"NA")</f>
        <v>102948</v>
      </c>
      <c r="D201" s="1" t="str">
        <f>_xlfn.XLOOKUP(E201,Sheet8!A:A,Sheet8!E:E,"NA")</f>
        <v>INF179K01AS4</v>
      </c>
      <c r="E201" t="s">
        <v>42</v>
      </c>
      <c r="F201" t="s">
        <v>119</v>
      </c>
      <c r="G201">
        <v>18.588999999999999</v>
      </c>
      <c r="H201">
        <v>107.586</v>
      </c>
      <c r="I201">
        <v>118.614</v>
      </c>
      <c r="J201">
        <v>1999.9</v>
      </c>
    </row>
    <row r="202" spans="1:10" x14ac:dyDescent="0.35">
      <c r="A202" s="2" t="s">
        <v>158</v>
      </c>
      <c r="B202" s="1" t="s">
        <v>10</v>
      </c>
      <c r="C202" s="1">
        <f>_xlfn.XLOOKUP(E202,Sheet8!A:A,Sheet8!D:D,"NA")</f>
        <v>113048</v>
      </c>
      <c r="D202" s="1" t="str">
        <f>_xlfn.XLOOKUP(E202,Sheet8!A:A,Sheet8!E:E,"NA")</f>
        <v>INF179K01CV4</v>
      </c>
      <c r="E202" t="s">
        <v>44</v>
      </c>
      <c r="F202" t="s">
        <v>119</v>
      </c>
      <c r="G202">
        <v>63.569000000000003</v>
      </c>
      <c r="H202">
        <v>31.4604</v>
      </c>
      <c r="I202">
        <v>33.215499999999999</v>
      </c>
      <c r="J202">
        <v>1999.9</v>
      </c>
    </row>
    <row r="203" spans="1:10" x14ac:dyDescent="0.35">
      <c r="A203" s="2" t="s">
        <v>159</v>
      </c>
      <c r="B203" s="1">
        <v>91062128393</v>
      </c>
      <c r="C203" s="1">
        <f>_xlfn.XLOOKUP(E203,Sheet8!A:A,Sheet8!D:D,"NA")</f>
        <v>120466</v>
      </c>
      <c r="D203" s="1" t="str">
        <f>_xlfn.XLOOKUP(E203,Sheet8!A:A,Sheet8!E:E,"NA")</f>
        <v>INF846K01DN3</v>
      </c>
      <c r="E203" t="s">
        <v>37</v>
      </c>
      <c r="F203" t="s">
        <v>119</v>
      </c>
      <c r="G203">
        <v>76.813000000000002</v>
      </c>
      <c r="H203">
        <v>65.09</v>
      </c>
      <c r="I203">
        <v>70.900000000000006</v>
      </c>
      <c r="J203">
        <v>4999.75</v>
      </c>
    </row>
    <row r="204" spans="1:10" x14ac:dyDescent="0.35">
      <c r="A204" s="2" t="s">
        <v>159</v>
      </c>
      <c r="B204" s="1" t="s">
        <v>4</v>
      </c>
      <c r="C204" s="1">
        <f>_xlfn.XLOOKUP(E204,Sheet8!A:A,Sheet8!D:D,"NA")</f>
        <v>120377</v>
      </c>
      <c r="D204" s="1" t="str">
        <f>_xlfn.XLOOKUP(E204,Sheet8!A:A,Sheet8!E:E,"NA")</f>
        <v>INF109K012B0</v>
      </c>
      <c r="E204" t="s">
        <v>38</v>
      </c>
      <c r="F204" t="s">
        <v>119</v>
      </c>
      <c r="G204">
        <v>129.29300000000001</v>
      </c>
      <c r="H204">
        <v>77.34</v>
      </c>
      <c r="I204">
        <v>86.57</v>
      </c>
      <c r="J204">
        <v>9999.5</v>
      </c>
    </row>
    <row r="205" spans="1:10" x14ac:dyDescent="0.35">
      <c r="A205" s="2" t="s">
        <v>159</v>
      </c>
      <c r="B205" s="1">
        <v>28647750</v>
      </c>
      <c r="C205" s="1">
        <f>_xlfn.XLOOKUP(E205,Sheet8!A:A,Sheet8!D:D,"NA")</f>
        <v>119713</v>
      </c>
      <c r="D205" s="1" t="str">
        <f>_xlfn.XLOOKUP(E205,Sheet8!A:A,Sheet8!E:E,"NA")</f>
        <v>INF200K01SP6</v>
      </c>
      <c r="E205" t="s">
        <v>27</v>
      </c>
      <c r="F205" t="s">
        <v>119</v>
      </c>
      <c r="G205">
        <v>66.564999999999998</v>
      </c>
      <c r="H205">
        <v>75.110500000000002</v>
      </c>
      <c r="I205">
        <v>77.958600000000004</v>
      </c>
      <c r="J205">
        <v>4999.75</v>
      </c>
    </row>
    <row r="206" spans="1:10" x14ac:dyDescent="0.35">
      <c r="A206" s="2" t="s">
        <v>160</v>
      </c>
      <c r="B206" s="1" t="s">
        <v>4</v>
      </c>
      <c r="C206" s="1">
        <f>_xlfn.XLOOKUP(E206,Sheet8!A:A,Sheet8!D:D,"NA")</f>
        <v>120197</v>
      </c>
      <c r="D206" s="1" t="str">
        <f>_xlfn.XLOOKUP(E206,Sheet8!A:A,Sheet8!E:E,"NA")</f>
        <v>INF109K01Q49</v>
      </c>
      <c r="E206" t="s">
        <v>39</v>
      </c>
      <c r="F206" t="s">
        <v>119</v>
      </c>
      <c r="G206">
        <v>13.021000000000001</v>
      </c>
      <c r="H206">
        <v>383.9667</v>
      </c>
      <c r="I206">
        <v>405.27409999999998</v>
      </c>
      <c r="J206">
        <v>4999.75</v>
      </c>
    </row>
    <row r="207" spans="1:10" x14ac:dyDescent="0.35">
      <c r="A207" s="2" t="s">
        <v>161</v>
      </c>
      <c r="B207" s="1" t="s">
        <v>4</v>
      </c>
      <c r="C207" s="1">
        <f>_xlfn.XLOOKUP(E207,Sheet8!A:A,Sheet8!D:D,"NA")</f>
        <v>120596</v>
      </c>
      <c r="D207" s="1" t="str">
        <f>_xlfn.XLOOKUP(E207,Sheet8!A:A,Sheet8!E:E,"NA")</f>
        <v>INF109K011O5</v>
      </c>
      <c r="E207" t="s">
        <v>73</v>
      </c>
      <c r="F207" t="s">
        <v>119</v>
      </c>
      <c r="G207">
        <v>75.975999999999999</v>
      </c>
      <c r="H207">
        <v>987.1</v>
      </c>
      <c r="I207">
        <v>1166.1199999999999</v>
      </c>
      <c r="J207">
        <v>74996.25</v>
      </c>
    </row>
    <row r="208" spans="1:10" x14ac:dyDescent="0.35">
      <c r="A208" s="2" t="s">
        <v>162</v>
      </c>
      <c r="B208" s="1" t="s">
        <v>15</v>
      </c>
      <c r="C208" s="1">
        <f>_xlfn.XLOOKUP(E208,Sheet8!A:A,Sheet8!D:D,"NA")</f>
        <v>108466</v>
      </c>
      <c r="D208" s="1" t="str">
        <f>_xlfn.XLOOKUP(E208,Sheet8!A:A,Sheet8!E:E,"NA")</f>
        <v>INF109K01BL4</v>
      </c>
      <c r="E208" t="s">
        <v>58</v>
      </c>
      <c r="F208" t="s">
        <v>119</v>
      </c>
      <c r="G208">
        <v>10.186</v>
      </c>
      <c r="H208">
        <v>98.17</v>
      </c>
      <c r="I208">
        <v>113.45</v>
      </c>
      <c r="J208">
        <v>999.95</v>
      </c>
    </row>
    <row r="209" spans="1:10" x14ac:dyDescent="0.35">
      <c r="A209" s="2" t="s">
        <v>162</v>
      </c>
      <c r="B209" s="1" t="s">
        <v>6</v>
      </c>
      <c r="C209" s="1">
        <f>_xlfn.XLOOKUP(E209,Sheet8!A:A,Sheet8!D:D,"NA")</f>
        <v>100414</v>
      </c>
      <c r="D209" s="1" t="str">
        <f>_xlfn.XLOOKUP(E209,Sheet8!A:A,Sheet8!E:E,"NA")</f>
        <v>INF277K01303</v>
      </c>
      <c r="E209" t="s">
        <v>59</v>
      </c>
      <c r="F209" t="s">
        <v>119</v>
      </c>
      <c r="G209">
        <v>10.038</v>
      </c>
      <c r="H209">
        <v>398.46469999999999</v>
      </c>
      <c r="I209">
        <v>444.56970000000001</v>
      </c>
      <c r="J209">
        <v>3999.8</v>
      </c>
    </row>
    <row r="210" spans="1:10" x14ac:dyDescent="0.35">
      <c r="A210" s="2" t="s">
        <v>162</v>
      </c>
      <c r="B210" s="1">
        <v>19773349</v>
      </c>
      <c r="C210" s="1">
        <f>_xlfn.XLOOKUP(E210,Sheet8!A:A,Sheet8!D:D,"NA")</f>
        <v>100473</v>
      </c>
      <c r="D210" s="1" t="str">
        <f>_xlfn.XLOOKUP(E210,Sheet8!A:A,Sheet8!E:E,"NA")</f>
        <v>INF090I01809</v>
      </c>
      <c r="E210" t="s">
        <v>57</v>
      </c>
      <c r="F210" t="s">
        <v>119</v>
      </c>
      <c r="G210">
        <v>1.254</v>
      </c>
      <c r="H210">
        <v>2392.0864000000001</v>
      </c>
      <c r="I210">
        <v>2732.9847</v>
      </c>
      <c r="J210">
        <v>2999.85</v>
      </c>
    </row>
    <row r="211" spans="1:10" x14ac:dyDescent="0.35">
      <c r="A211" s="2" t="s">
        <v>162</v>
      </c>
      <c r="B211" s="1" t="s">
        <v>10</v>
      </c>
      <c r="C211" s="1">
        <f>_xlfn.XLOOKUP(E211,Sheet8!A:A,Sheet8!D:D,"NA")</f>
        <v>113048</v>
      </c>
      <c r="D211" s="1" t="str">
        <f>_xlfn.XLOOKUP(E211,Sheet8!A:A,Sheet8!E:E,"NA")</f>
        <v>INF179K01CV4</v>
      </c>
      <c r="E211" t="s">
        <v>44</v>
      </c>
      <c r="F211" t="s">
        <v>119</v>
      </c>
      <c r="G211">
        <v>64.543000000000006</v>
      </c>
      <c r="H211">
        <v>30.985499999999998</v>
      </c>
      <c r="I211">
        <v>33.215499999999999</v>
      </c>
      <c r="J211">
        <v>1999.9</v>
      </c>
    </row>
    <row r="212" spans="1:10" x14ac:dyDescent="0.35">
      <c r="A212" s="2" t="s">
        <v>163</v>
      </c>
      <c r="B212" s="1" t="s">
        <v>8</v>
      </c>
      <c r="C212" s="1">
        <f>_xlfn.XLOOKUP(E212,Sheet8!A:A,Sheet8!D:D,"NA")</f>
        <v>102948</v>
      </c>
      <c r="D212" s="1" t="str">
        <f>_xlfn.XLOOKUP(E212,Sheet8!A:A,Sheet8!E:E,"NA")</f>
        <v>INF179K01AS4</v>
      </c>
      <c r="E212" t="s">
        <v>42</v>
      </c>
      <c r="F212" t="s">
        <v>119</v>
      </c>
      <c r="G212">
        <v>18.544</v>
      </c>
      <c r="H212">
        <v>107.84699999999999</v>
      </c>
      <c r="I212">
        <v>118.614</v>
      </c>
      <c r="J212">
        <v>1999.9</v>
      </c>
    </row>
    <row r="213" spans="1:10" x14ac:dyDescent="0.35">
      <c r="A213" s="2" t="s">
        <v>163</v>
      </c>
      <c r="B213" s="1">
        <v>1038758180</v>
      </c>
      <c r="C213" s="1" t="str">
        <f>_xlfn.XLOOKUP(E213,Sheet8!A:A,Sheet8!D:D,"NA")</f>
        <v>NA</v>
      </c>
      <c r="D213" s="1" t="str">
        <f>_xlfn.XLOOKUP(E213,Sheet8!A:A,Sheet8!E:E,"NA")</f>
        <v>NA</v>
      </c>
      <c r="E213" t="s">
        <v>51</v>
      </c>
      <c r="F213" t="s">
        <v>119</v>
      </c>
      <c r="G213">
        <v>9.1440000000000001</v>
      </c>
      <c r="H213">
        <v>109.35</v>
      </c>
      <c r="I213">
        <v>116.40349999999999</v>
      </c>
      <c r="J213">
        <v>999.95</v>
      </c>
    </row>
    <row r="214" spans="1:10" x14ac:dyDescent="0.35">
      <c r="A214" s="2" t="s">
        <v>163</v>
      </c>
      <c r="B214" s="1">
        <v>91012748842</v>
      </c>
      <c r="C214" s="1">
        <f>_xlfn.XLOOKUP(E214,Sheet8!A:A,Sheet8!D:D,"NA")</f>
        <v>129047</v>
      </c>
      <c r="D214" s="1" t="str">
        <f>_xlfn.XLOOKUP(E214,Sheet8!A:A,Sheet8!E:E,"NA")</f>
        <v>INF247L01528</v>
      </c>
      <c r="E214" t="s">
        <v>60</v>
      </c>
      <c r="F214" t="s">
        <v>119</v>
      </c>
      <c r="G214">
        <v>36.551000000000002</v>
      </c>
      <c r="H214">
        <v>54.714700000000001</v>
      </c>
      <c r="I214">
        <v>57.439</v>
      </c>
      <c r="J214">
        <v>1999.9</v>
      </c>
    </row>
    <row r="215" spans="1:10" x14ac:dyDescent="0.35">
      <c r="A215" s="2" t="s">
        <v>163</v>
      </c>
      <c r="B215" s="1">
        <v>7993233136</v>
      </c>
      <c r="C215" s="1">
        <f>_xlfn.XLOOKUP(E215,Sheet8!A:A,Sheet8!D:D,"NA")</f>
        <v>107578</v>
      </c>
      <c r="D215" s="1" t="str">
        <f>_xlfn.XLOOKUP(E215,Sheet8!A:A,Sheet8!E:E,"NA")</f>
        <v>INF769K01010</v>
      </c>
      <c r="E215" t="s">
        <v>61</v>
      </c>
      <c r="F215" t="s">
        <v>119</v>
      </c>
      <c r="G215">
        <v>14.885999999999999</v>
      </c>
      <c r="H215">
        <v>100.76300000000001</v>
      </c>
      <c r="I215">
        <v>114.83799999999999</v>
      </c>
      <c r="J215">
        <v>1499.93</v>
      </c>
    </row>
    <row r="216" spans="1:10" x14ac:dyDescent="0.35">
      <c r="A216" s="2" t="s">
        <v>163</v>
      </c>
      <c r="B216" s="1" t="s">
        <v>14</v>
      </c>
      <c r="C216" s="1">
        <f>_xlfn.XLOOKUP(E216,Sheet8!A:A,Sheet8!D:D,"NA")</f>
        <v>108466</v>
      </c>
      <c r="D216" s="1" t="str">
        <f>_xlfn.XLOOKUP(E216,Sheet8!A:A,Sheet8!E:E,"NA")</f>
        <v>INF109K01BL4</v>
      </c>
      <c r="E216" t="s">
        <v>58</v>
      </c>
      <c r="F216" t="s">
        <v>119</v>
      </c>
      <c r="G216">
        <v>10.176</v>
      </c>
      <c r="H216">
        <v>98.27</v>
      </c>
      <c r="I216">
        <v>113.45</v>
      </c>
      <c r="J216">
        <v>999.95</v>
      </c>
    </row>
    <row r="217" spans="1:10" x14ac:dyDescent="0.35">
      <c r="A217" s="2" t="s">
        <v>163</v>
      </c>
      <c r="B217" s="1" t="s">
        <v>14</v>
      </c>
      <c r="C217" s="1">
        <f>_xlfn.XLOOKUP(E217,Sheet8!A:A,Sheet8!D:D,"NA")</f>
        <v>108466</v>
      </c>
      <c r="D217" s="1" t="str">
        <f>_xlfn.XLOOKUP(E217,Sheet8!A:A,Sheet8!E:E,"NA")</f>
        <v>INF109K01BL4</v>
      </c>
      <c r="E217" t="s">
        <v>58</v>
      </c>
      <c r="F217" t="s">
        <v>119</v>
      </c>
      <c r="G217">
        <v>15.263</v>
      </c>
      <c r="H217">
        <v>98.27</v>
      </c>
      <c r="I217">
        <v>113.45</v>
      </c>
      <c r="J217">
        <v>1499.93</v>
      </c>
    </row>
    <row r="218" spans="1:10" x14ac:dyDescent="0.35">
      <c r="A218" s="2" t="s">
        <v>163</v>
      </c>
      <c r="B218" s="1">
        <v>14956452</v>
      </c>
      <c r="C218" s="1">
        <f>_xlfn.XLOOKUP(E218,Sheet8!A:A,Sheet8!D:D,"NA")</f>
        <v>102941</v>
      </c>
      <c r="D218" s="1" t="str">
        <f>_xlfn.XLOOKUP(E218,Sheet8!A:A,Sheet8!E:E,"NA")</f>
        <v>INF200K01560</v>
      </c>
      <c r="E218" t="s">
        <v>50</v>
      </c>
      <c r="F218" t="s">
        <v>119</v>
      </c>
      <c r="G218">
        <v>4.7169999999999996</v>
      </c>
      <c r="H218">
        <v>211.98769999999999</v>
      </c>
      <c r="I218">
        <v>234.46039999999999</v>
      </c>
      <c r="J218">
        <v>999.95</v>
      </c>
    </row>
    <row r="219" spans="1:10" x14ac:dyDescent="0.35">
      <c r="A219" s="2" t="s">
        <v>163</v>
      </c>
      <c r="B219" s="1" t="s">
        <v>2</v>
      </c>
      <c r="C219" s="1">
        <f>_xlfn.XLOOKUP(E219,Sheet8!A:A,Sheet8!D:D,"NA")</f>
        <v>105758</v>
      </c>
      <c r="D219" s="1" t="str">
        <f>_xlfn.XLOOKUP(E219,Sheet8!A:A,Sheet8!E:E,"NA")</f>
        <v>INF179K01CR2</v>
      </c>
      <c r="E219" t="s">
        <v>69</v>
      </c>
      <c r="F219" t="s">
        <v>119</v>
      </c>
      <c r="G219">
        <v>5.9660000000000002</v>
      </c>
      <c r="H219">
        <v>167.607</v>
      </c>
      <c r="I219">
        <v>202.73400000000001</v>
      </c>
      <c r="J219">
        <v>999.95</v>
      </c>
    </row>
    <row r="220" spans="1:10" x14ac:dyDescent="0.35">
      <c r="A220" s="2" t="s">
        <v>164</v>
      </c>
      <c r="B220" s="1">
        <v>7993233136</v>
      </c>
      <c r="C220" s="1">
        <f>_xlfn.XLOOKUP(E220,Sheet8!A:A,Sheet8!D:D,"NA")</f>
        <v>118834</v>
      </c>
      <c r="D220" s="1" t="str">
        <f>_xlfn.XLOOKUP(E220,Sheet8!A:A,Sheet8!E:E,"NA")</f>
        <v>INF769K01BI1</v>
      </c>
      <c r="E220" t="s">
        <v>36</v>
      </c>
      <c r="F220" t="s">
        <v>119</v>
      </c>
      <c r="G220">
        <v>34.134</v>
      </c>
      <c r="H220">
        <v>146.47300000000001</v>
      </c>
      <c r="I220">
        <v>175.2</v>
      </c>
      <c r="J220">
        <v>4999.75</v>
      </c>
    </row>
    <row r="221" spans="1:10" x14ac:dyDescent="0.35">
      <c r="A221" s="2" t="s">
        <v>164</v>
      </c>
      <c r="B221" s="1">
        <v>599304584441</v>
      </c>
      <c r="C221" s="1">
        <f>_xlfn.XLOOKUP(E221,Sheet8!A:A,Sheet8!D:D,"NA")</f>
        <v>120663</v>
      </c>
      <c r="D221" s="1" t="str">
        <f>_xlfn.XLOOKUP(E221,Sheet8!A:A,Sheet8!E:E,"NA")</f>
        <v>INF789F01TA8</v>
      </c>
      <c r="E221" t="s">
        <v>35</v>
      </c>
      <c r="F221" t="s">
        <v>119</v>
      </c>
      <c r="G221">
        <v>15.983000000000001</v>
      </c>
      <c r="H221">
        <v>312.8134</v>
      </c>
      <c r="I221">
        <v>328.86860000000001</v>
      </c>
      <c r="J221">
        <v>4999.75</v>
      </c>
    </row>
    <row r="222" spans="1:10" x14ac:dyDescent="0.35">
      <c r="A222" s="2" t="s">
        <v>165</v>
      </c>
      <c r="B222" s="1">
        <v>91062128393</v>
      </c>
      <c r="C222" s="1">
        <f>_xlfn.XLOOKUP(E222,Sheet8!A:A,Sheet8!D:D,"NA")</f>
        <v>120466</v>
      </c>
      <c r="D222" s="1" t="str">
        <f>_xlfn.XLOOKUP(E222,Sheet8!A:A,Sheet8!E:E,"NA")</f>
        <v>INF846K01DN3</v>
      </c>
      <c r="E222" t="s">
        <v>37</v>
      </c>
      <c r="F222" t="s">
        <v>119</v>
      </c>
      <c r="G222">
        <v>80.653999999999996</v>
      </c>
      <c r="H222">
        <v>61.99</v>
      </c>
      <c r="I222">
        <v>70.900000000000006</v>
      </c>
      <c r="J222">
        <v>4999.75</v>
      </c>
    </row>
    <row r="223" spans="1:10" x14ac:dyDescent="0.35">
      <c r="A223" s="2" t="s">
        <v>165</v>
      </c>
      <c r="B223" s="1">
        <v>28647750</v>
      </c>
      <c r="C223" s="1">
        <f>_xlfn.XLOOKUP(E223,Sheet8!A:A,Sheet8!D:D,"NA")</f>
        <v>119713</v>
      </c>
      <c r="D223" s="1" t="str">
        <f>_xlfn.XLOOKUP(E223,Sheet8!A:A,Sheet8!E:E,"NA")</f>
        <v>INF200K01SP6</v>
      </c>
      <c r="E223" t="s">
        <v>27</v>
      </c>
      <c r="F223" t="s">
        <v>119</v>
      </c>
      <c r="G223">
        <v>67.977000000000004</v>
      </c>
      <c r="H223">
        <v>73.551100000000005</v>
      </c>
      <c r="I223">
        <v>77.958600000000004</v>
      </c>
      <c r="J223">
        <v>4999.75</v>
      </c>
    </row>
    <row r="224" spans="1:10" x14ac:dyDescent="0.35">
      <c r="A224" s="2" t="s">
        <v>166</v>
      </c>
      <c r="B224" s="1" t="s">
        <v>7</v>
      </c>
      <c r="C224" s="1">
        <f>_xlfn.XLOOKUP(E224,Sheet8!A:A,Sheet8!D:D,"NA")</f>
        <v>102001</v>
      </c>
      <c r="D224" s="1" t="str">
        <f>_xlfn.XLOOKUP(E224,Sheet8!A:A,Sheet8!E:E,"NA")</f>
        <v>INF179K01BC6</v>
      </c>
      <c r="E224" t="s">
        <v>40</v>
      </c>
      <c r="F224" t="s">
        <v>119</v>
      </c>
      <c r="G224">
        <v>158.43700000000001</v>
      </c>
      <c r="H224">
        <v>51.314999999999998</v>
      </c>
      <c r="I224">
        <v>53.448999999999998</v>
      </c>
      <c r="J224">
        <v>8130.22</v>
      </c>
    </row>
    <row r="225" spans="1:10" x14ac:dyDescent="0.35">
      <c r="A225" s="2" t="s">
        <v>167</v>
      </c>
      <c r="B225" s="1" t="s">
        <v>10</v>
      </c>
      <c r="C225" s="1">
        <f>_xlfn.XLOOKUP(E225,Sheet8!A:A,Sheet8!D:D,"NA")</f>
        <v>113048</v>
      </c>
      <c r="D225" s="1" t="str">
        <f>_xlfn.XLOOKUP(E225,Sheet8!A:A,Sheet8!E:E,"NA")</f>
        <v>INF179K01CV4</v>
      </c>
      <c r="E225" t="s">
        <v>44</v>
      </c>
      <c r="F225" t="s">
        <v>119</v>
      </c>
      <c r="G225">
        <v>64.748999999999995</v>
      </c>
      <c r="H225">
        <v>30.8872</v>
      </c>
      <c r="I225">
        <v>33.215499999999999</v>
      </c>
      <c r="J225">
        <v>1999.9</v>
      </c>
    </row>
    <row r="226" spans="1:10" x14ac:dyDescent="0.35">
      <c r="A226" s="2" t="s">
        <v>167</v>
      </c>
      <c r="B226" s="1">
        <v>19773349</v>
      </c>
      <c r="C226" s="1">
        <f>_xlfn.XLOOKUP(E226,Sheet8!A:A,Sheet8!D:D,"NA")</f>
        <v>100473</v>
      </c>
      <c r="D226" s="1" t="str">
        <f>_xlfn.XLOOKUP(E226,Sheet8!A:A,Sheet8!E:E,"NA")</f>
        <v>INF090I01809</v>
      </c>
      <c r="E226" t="s">
        <v>57</v>
      </c>
      <c r="F226" t="s">
        <v>119</v>
      </c>
      <c r="G226">
        <v>1.1619999999999999</v>
      </c>
      <c r="H226">
        <v>2582.4652999999998</v>
      </c>
      <c r="I226">
        <v>2732.9847</v>
      </c>
      <c r="J226">
        <v>2999.85</v>
      </c>
    </row>
    <row r="227" spans="1:10" x14ac:dyDescent="0.35">
      <c r="A227" s="2" t="s">
        <v>167</v>
      </c>
      <c r="B227" s="1" t="s">
        <v>15</v>
      </c>
      <c r="C227" s="1">
        <f>_xlfn.XLOOKUP(E227,Sheet8!A:A,Sheet8!D:D,"NA")</f>
        <v>108466</v>
      </c>
      <c r="D227" s="1" t="str">
        <f>_xlfn.XLOOKUP(E227,Sheet8!A:A,Sheet8!E:E,"NA")</f>
        <v>INF109K01BL4</v>
      </c>
      <c r="E227" t="s">
        <v>58</v>
      </c>
      <c r="F227" t="s">
        <v>119</v>
      </c>
      <c r="G227">
        <v>9.73</v>
      </c>
      <c r="H227">
        <v>102.77</v>
      </c>
      <c r="I227">
        <v>113.45</v>
      </c>
      <c r="J227">
        <v>999.95</v>
      </c>
    </row>
    <row r="228" spans="1:10" x14ac:dyDescent="0.35">
      <c r="A228" s="2" t="s">
        <v>167</v>
      </c>
      <c r="B228" s="1" t="s">
        <v>6</v>
      </c>
      <c r="C228" s="1">
        <f>_xlfn.XLOOKUP(E228,Sheet8!A:A,Sheet8!D:D,"NA")</f>
        <v>100414</v>
      </c>
      <c r="D228" s="1" t="str">
        <f>_xlfn.XLOOKUP(E228,Sheet8!A:A,Sheet8!E:E,"NA")</f>
        <v>INF277K01303</v>
      </c>
      <c r="E228" t="s">
        <v>59</v>
      </c>
      <c r="F228" t="s">
        <v>119</v>
      </c>
      <c r="G228">
        <v>9.5530000000000008</v>
      </c>
      <c r="H228">
        <v>418.71699999999998</v>
      </c>
      <c r="I228">
        <v>444.56970000000001</v>
      </c>
      <c r="J228">
        <v>3999.8</v>
      </c>
    </row>
    <row r="229" spans="1:10" x14ac:dyDescent="0.35">
      <c r="A229" s="2" t="s">
        <v>168</v>
      </c>
      <c r="B229" s="1" t="s">
        <v>14</v>
      </c>
      <c r="C229" s="1">
        <f>_xlfn.XLOOKUP(E229,Sheet8!A:A,Sheet8!D:D,"NA")</f>
        <v>108466</v>
      </c>
      <c r="D229" s="1" t="str">
        <f>_xlfn.XLOOKUP(E229,Sheet8!A:A,Sheet8!E:E,"NA")</f>
        <v>INF109K01BL4</v>
      </c>
      <c r="E229" t="s">
        <v>58</v>
      </c>
      <c r="F229" t="s">
        <v>119</v>
      </c>
      <c r="G229">
        <v>9.7270000000000003</v>
      </c>
      <c r="H229">
        <v>102.8</v>
      </c>
      <c r="I229">
        <v>113.45</v>
      </c>
      <c r="J229">
        <v>999.95</v>
      </c>
    </row>
    <row r="230" spans="1:10" x14ac:dyDescent="0.35">
      <c r="A230" s="2" t="s">
        <v>168</v>
      </c>
      <c r="B230" s="1" t="s">
        <v>14</v>
      </c>
      <c r="C230" s="1">
        <f>_xlfn.XLOOKUP(E230,Sheet8!A:A,Sheet8!D:D,"NA")</f>
        <v>108466</v>
      </c>
      <c r="D230" s="1" t="str">
        <f>_xlfn.XLOOKUP(E230,Sheet8!A:A,Sheet8!E:E,"NA")</f>
        <v>INF109K01BL4</v>
      </c>
      <c r="E230" t="s">
        <v>58</v>
      </c>
      <c r="F230" t="s">
        <v>119</v>
      </c>
      <c r="G230">
        <v>14.590999999999999</v>
      </c>
      <c r="H230">
        <v>102.8</v>
      </c>
      <c r="I230">
        <v>113.45</v>
      </c>
      <c r="J230">
        <v>1499.93</v>
      </c>
    </row>
    <row r="231" spans="1:10" x14ac:dyDescent="0.35">
      <c r="A231" s="2" t="s">
        <v>168</v>
      </c>
      <c r="B231" s="1" t="s">
        <v>8</v>
      </c>
      <c r="C231" s="1">
        <f>_xlfn.XLOOKUP(E231,Sheet8!A:A,Sheet8!D:D,"NA")</f>
        <v>102948</v>
      </c>
      <c r="D231" s="1" t="str">
        <f>_xlfn.XLOOKUP(E231,Sheet8!A:A,Sheet8!E:E,"NA")</f>
        <v>INF179K01AS4</v>
      </c>
      <c r="E231" t="s">
        <v>42</v>
      </c>
      <c r="F231" t="s">
        <v>119</v>
      </c>
      <c r="G231">
        <v>17.824000000000002</v>
      </c>
      <c r="H231">
        <v>112.203</v>
      </c>
      <c r="I231">
        <v>118.614</v>
      </c>
      <c r="J231">
        <v>1999.9</v>
      </c>
    </row>
    <row r="232" spans="1:10" x14ac:dyDescent="0.35">
      <c r="A232" s="2" t="s">
        <v>168</v>
      </c>
      <c r="B232" s="1" t="s">
        <v>2</v>
      </c>
      <c r="C232" s="1">
        <f>_xlfn.XLOOKUP(E232,Sheet8!A:A,Sheet8!D:D,"NA")</f>
        <v>105758</v>
      </c>
      <c r="D232" s="1" t="str">
        <f>_xlfn.XLOOKUP(E232,Sheet8!A:A,Sheet8!E:E,"NA")</f>
        <v>INF179K01CR2</v>
      </c>
      <c r="E232" t="s">
        <v>69</v>
      </c>
      <c r="F232" t="s">
        <v>119</v>
      </c>
      <c r="G232">
        <v>5.5970000000000004</v>
      </c>
      <c r="H232">
        <v>178.661</v>
      </c>
      <c r="I232">
        <v>202.73400000000001</v>
      </c>
      <c r="J232">
        <v>999.95</v>
      </c>
    </row>
    <row r="233" spans="1:10" x14ac:dyDescent="0.35">
      <c r="A233" s="2" t="s">
        <v>168</v>
      </c>
      <c r="B233" s="1">
        <v>14956452</v>
      </c>
      <c r="C233" s="1">
        <f>_xlfn.XLOOKUP(E233,Sheet8!A:A,Sheet8!D:D,"NA")</f>
        <v>102941</v>
      </c>
      <c r="D233" s="1" t="str">
        <f>_xlfn.XLOOKUP(E233,Sheet8!A:A,Sheet8!E:E,"NA")</f>
        <v>INF200K01560</v>
      </c>
      <c r="E233" t="s">
        <v>50</v>
      </c>
      <c r="F233" t="s">
        <v>119</v>
      </c>
      <c r="G233">
        <v>4.4180000000000001</v>
      </c>
      <c r="H233">
        <v>226.34180000000001</v>
      </c>
      <c r="I233">
        <v>234.46039999999999</v>
      </c>
      <c r="J233">
        <v>999.95</v>
      </c>
    </row>
    <row r="234" spans="1:10" x14ac:dyDescent="0.35">
      <c r="A234" s="2" t="s">
        <v>168</v>
      </c>
      <c r="B234" s="1">
        <v>1038758180</v>
      </c>
      <c r="C234" s="1" t="str">
        <f>_xlfn.XLOOKUP(E234,Sheet8!A:A,Sheet8!D:D,"NA")</f>
        <v>NA</v>
      </c>
      <c r="D234" s="1" t="str">
        <f>_xlfn.XLOOKUP(E234,Sheet8!A:A,Sheet8!E:E,"NA")</f>
        <v>NA</v>
      </c>
      <c r="E234" t="s">
        <v>51</v>
      </c>
      <c r="F234" t="s">
        <v>119</v>
      </c>
      <c r="G234">
        <v>9.1720000000000006</v>
      </c>
      <c r="H234">
        <v>109.0273</v>
      </c>
      <c r="I234">
        <v>116.40349999999999</v>
      </c>
      <c r="J234">
        <v>999.95</v>
      </c>
    </row>
    <row r="235" spans="1:10" x14ac:dyDescent="0.35">
      <c r="A235" s="2" t="s">
        <v>168</v>
      </c>
      <c r="B235" s="1">
        <v>91012748842</v>
      </c>
      <c r="C235" s="1">
        <f>_xlfn.XLOOKUP(E235,Sheet8!A:A,Sheet8!D:D,"NA")</f>
        <v>129047</v>
      </c>
      <c r="D235" s="1" t="str">
        <f>_xlfn.XLOOKUP(E235,Sheet8!A:A,Sheet8!E:E,"NA")</f>
        <v>INF247L01528</v>
      </c>
      <c r="E235" t="s">
        <v>60</v>
      </c>
      <c r="F235" t="s">
        <v>119</v>
      </c>
      <c r="G235">
        <v>35.090000000000003</v>
      </c>
      <c r="H235">
        <v>56.993600000000001</v>
      </c>
      <c r="I235">
        <v>57.439</v>
      </c>
      <c r="J235">
        <v>1999.9</v>
      </c>
    </row>
    <row r="236" spans="1:10" x14ac:dyDescent="0.35">
      <c r="A236" s="2" t="s">
        <v>168</v>
      </c>
      <c r="B236" s="1">
        <v>7993233136</v>
      </c>
      <c r="C236" s="1">
        <f>_xlfn.XLOOKUP(E236,Sheet8!A:A,Sheet8!D:D,"NA")</f>
        <v>107578</v>
      </c>
      <c r="D236" s="1" t="str">
        <f>_xlfn.XLOOKUP(E236,Sheet8!A:A,Sheet8!E:E,"NA")</f>
        <v>INF769K01010</v>
      </c>
      <c r="E236" t="s">
        <v>61</v>
      </c>
      <c r="F236" t="s">
        <v>119</v>
      </c>
      <c r="G236">
        <v>14.223000000000001</v>
      </c>
      <c r="H236">
        <v>105.455</v>
      </c>
      <c r="I236">
        <v>114.83799999999999</v>
      </c>
      <c r="J236">
        <v>1499.93</v>
      </c>
    </row>
    <row r="237" spans="1:10" x14ac:dyDescent="0.35">
      <c r="A237" s="2" t="s">
        <v>169</v>
      </c>
      <c r="B237" s="1">
        <v>7993233136</v>
      </c>
      <c r="C237" s="1">
        <f>_xlfn.XLOOKUP(E237,Sheet8!A:A,Sheet8!D:D,"NA")</f>
        <v>118834</v>
      </c>
      <c r="D237" s="1" t="str">
        <f>_xlfn.XLOOKUP(E237,Sheet8!A:A,Sheet8!E:E,"NA")</f>
        <v>INF769K01BI1</v>
      </c>
      <c r="E237" t="s">
        <v>36</v>
      </c>
      <c r="F237" t="s">
        <v>119</v>
      </c>
      <c r="G237">
        <v>32.368000000000002</v>
      </c>
      <c r="H237">
        <v>154.46799999999999</v>
      </c>
      <c r="I237">
        <v>175.2</v>
      </c>
      <c r="J237">
        <v>4999.75</v>
      </c>
    </row>
    <row r="238" spans="1:10" x14ac:dyDescent="0.35">
      <c r="A238" s="2" t="s">
        <v>169</v>
      </c>
      <c r="B238" s="1">
        <v>599304584441</v>
      </c>
      <c r="C238" s="1">
        <f>_xlfn.XLOOKUP(E238,Sheet8!A:A,Sheet8!D:D,"NA")</f>
        <v>120663</v>
      </c>
      <c r="D238" s="1" t="str">
        <f>_xlfn.XLOOKUP(E238,Sheet8!A:A,Sheet8!E:E,"NA")</f>
        <v>INF789F01TA8</v>
      </c>
      <c r="E238" t="s">
        <v>35</v>
      </c>
      <c r="F238" t="s">
        <v>119</v>
      </c>
      <c r="G238">
        <v>15.000999999999999</v>
      </c>
      <c r="H238">
        <v>333.29390000000001</v>
      </c>
      <c r="I238">
        <v>328.86860000000001</v>
      </c>
      <c r="J238">
        <v>4999.75</v>
      </c>
    </row>
    <row r="239" spans="1:10" x14ac:dyDescent="0.35">
      <c r="A239" s="2" t="s">
        <v>170</v>
      </c>
      <c r="B239" s="1">
        <v>91062128393</v>
      </c>
      <c r="C239" s="1">
        <f>_xlfn.XLOOKUP(E239,Sheet8!A:A,Sheet8!D:D,"NA")</f>
        <v>120466</v>
      </c>
      <c r="D239" s="1" t="str">
        <f>_xlfn.XLOOKUP(E239,Sheet8!A:A,Sheet8!E:E,"NA")</f>
        <v>INF846K01DN3</v>
      </c>
      <c r="E239" t="s">
        <v>37</v>
      </c>
      <c r="F239" t="s">
        <v>119</v>
      </c>
      <c r="G239">
        <v>75.218000000000004</v>
      </c>
      <c r="H239">
        <v>66.47</v>
      </c>
      <c r="I239">
        <v>70.900000000000006</v>
      </c>
      <c r="J239">
        <v>4999.75</v>
      </c>
    </row>
    <row r="240" spans="1:10" x14ac:dyDescent="0.35">
      <c r="A240" s="2" t="s">
        <v>170</v>
      </c>
      <c r="B240" s="1">
        <v>28647750</v>
      </c>
      <c r="C240" s="1">
        <f>_xlfn.XLOOKUP(E240,Sheet8!A:A,Sheet8!D:D,"NA")</f>
        <v>119713</v>
      </c>
      <c r="D240" s="1" t="str">
        <f>_xlfn.XLOOKUP(E240,Sheet8!A:A,Sheet8!E:E,"NA")</f>
        <v>INF200K01SP6</v>
      </c>
      <c r="E240" t="s">
        <v>27</v>
      </c>
      <c r="F240" t="s">
        <v>119</v>
      </c>
      <c r="G240">
        <v>68.015000000000001</v>
      </c>
      <c r="H240">
        <v>73.509799999999998</v>
      </c>
      <c r="I240">
        <v>77.958600000000004</v>
      </c>
      <c r="J240">
        <v>4999.75</v>
      </c>
    </row>
    <row r="241" spans="1:10" x14ac:dyDescent="0.35">
      <c r="A241" s="2" t="s">
        <v>171</v>
      </c>
      <c r="B241" s="1" t="s">
        <v>15</v>
      </c>
      <c r="C241" s="1">
        <f>_xlfn.XLOOKUP(E241,Sheet8!A:A,Sheet8!D:D,"NA")</f>
        <v>108466</v>
      </c>
      <c r="D241" s="1" t="str">
        <f>_xlfn.XLOOKUP(E241,Sheet8!A:A,Sheet8!E:E,"NA")</f>
        <v>INF109K01BL4</v>
      </c>
      <c r="E241" t="s">
        <v>58</v>
      </c>
      <c r="F241" t="s">
        <v>119</v>
      </c>
      <c r="G241">
        <v>9.6120000000000001</v>
      </c>
      <c r="H241">
        <v>104.03</v>
      </c>
      <c r="I241">
        <v>113.45</v>
      </c>
      <c r="J241">
        <v>999.95</v>
      </c>
    </row>
    <row r="242" spans="1:10" x14ac:dyDescent="0.35">
      <c r="A242" s="2" t="s">
        <v>171</v>
      </c>
      <c r="B242" s="1" t="s">
        <v>6</v>
      </c>
      <c r="C242" s="1">
        <f>_xlfn.XLOOKUP(E242,Sheet8!A:A,Sheet8!D:D,"NA")</f>
        <v>100414</v>
      </c>
      <c r="D242" s="1" t="str">
        <f>_xlfn.XLOOKUP(E242,Sheet8!A:A,Sheet8!E:E,"NA")</f>
        <v>INF277K01303</v>
      </c>
      <c r="E242" t="s">
        <v>59</v>
      </c>
      <c r="F242" t="s">
        <v>119</v>
      </c>
      <c r="G242">
        <v>9.3770000000000007</v>
      </c>
      <c r="H242">
        <v>426.57170000000002</v>
      </c>
      <c r="I242">
        <v>444.56970000000001</v>
      </c>
      <c r="J242">
        <v>3999.8</v>
      </c>
    </row>
    <row r="243" spans="1:10" x14ac:dyDescent="0.35">
      <c r="A243" s="2" t="s">
        <v>171</v>
      </c>
      <c r="B243" s="1" t="s">
        <v>10</v>
      </c>
      <c r="C243" s="1">
        <f>_xlfn.XLOOKUP(E243,Sheet8!A:A,Sheet8!D:D,"NA")</f>
        <v>113048</v>
      </c>
      <c r="D243" s="1" t="str">
        <f>_xlfn.XLOOKUP(E243,Sheet8!A:A,Sheet8!E:E,"NA")</f>
        <v>INF179K01CV4</v>
      </c>
      <c r="E243" t="s">
        <v>44</v>
      </c>
      <c r="F243" t="s">
        <v>119</v>
      </c>
      <c r="G243">
        <v>65.203999999999994</v>
      </c>
      <c r="H243">
        <v>30.671600000000002</v>
      </c>
      <c r="I243">
        <v>33.215499999999999</v>
      </c>
      <c r="J243">
        <v>1999.9</v>
      </c>
    </row>
    <row r="244" spans="1:10" x14ac:dyDescent="0.35">
      <c r="A244" s="2" t="s">
        <v>171</v>
      </c>
      <c r="B244" s="1">
        <v>19773349</v>
      </c>
      <c r="C244" s="1">
        <f>_xlfn.XLOOKUP(E244,Sheet8!A:A,Sheet8!D:D,"NA")</f>
        <v>100473</v>
      </c>
      <c r="D244" s="1" t="str">
        <f>_xlfn.XLOOKUP(E244,Sheet8!A:A,Sheet8!E:E,"NA")</f>
        <v>INF090I01809</v>
      </c>
      <c r="E244" t="s">
        <v>57</v>
      </c>
      <c r="F244" t="s">
        <v>119</v>
      </c>
      <c r="G244">
        <v>1.0900000000000001</v>
      </c>
      <c r="H244">
        <v>2752.2085999999999</v>
      </c>
      <c r="I244">
        <v>2732.9847</v>
      </c>
      <c r="J244">
        <v>2999.85</v>
      </c>
    </row>
    <row r="245" spans="1:10" x14ac:dyDescent="0.35">
      <c r="A245" s="2" t="s">
        <v>172</v>
      </c>
      <c r="B245" s="1">
        <v>1038758180</v>
      </c>
      <c r="C245" s="1" t="str">
        <f>_xlfn.XLOOKUP(E245,Sheet8!A:A,Sheet8!D:D,"NA")</f>
        <v>NA</v>
      </c>
      <c r="D245" s="1" t="str">
        <f>_xlfn.XLOOKUP(E245,Sheet8!A:A,Sheet8!E:E,"NA")</f>
        <v>NA</v>
      </c>
      <c r="E245" t="s">
        <v>51</v>
      </c>
      <c r="F245" t="s">
        <v>119</v>
      </c>
      <c r="G245">
        <v>9.2460000000000004</v>
      </c>
      <c r="H245">
        <v>108.14700000000001</v>
      </c>
      <c r="I245">
        <v>116.40349999999999</v>
      </c>
      <c r="J245">
        <v>999.95</v>
      </c>
    </row>
    <row r="246" spans="1:10" x14ac:dyDescent="0.35">
      <c r="A246" s="2" t="s">
        <v>172</v>
      </c>
      <c r="B246" s="1" t="s">
        <v>14</v>
      </c>
      <c r="C246" s="1">
        <f>_xlfn.XLOOKUP(E246,Sheet8!A:A,Sheet8!D:D,"NA")</f>
        <v>108466</v>
      </c>
      <c r="D246" s="1" t="str">
        <f>_xlfn.XLOOKUP(E246,Sheet8!A:A,Sheet8!E:E,"NA")</f>
        <v>INF109K01BL4</v>
      </c>
      <c r="E246" t="s">
        <v>58</v>
      </c>
      <c r="F246" t="s">
        <v>119</v>
      </c>
      <c r="G246">
        <v>9.6549999999999994</v>
      </c>
      <c r="H246">
        <v>103.57</v>
      </c>
      <c r="I246">
        <v>113.45</v>
      </c>
      <c r="J246">
        <v>999.95</v>
      </c>
    </row>
    <row r="247" spans="1:10" x14ac:dyDescent="0.35">
      <c r="A247" s="2" t="s">
        <v>172</v>
      </c>
      <c r="B247" s="1" t="s">
        <v>14</v>
      </c>
      <c r="C247" s="1">
        <f>_xlfn.XLOOKUP(E247,Sheet8!A:A,Sheet8!D:D,"NA")</f>
        <v>108466</v>
      </c>
      <c r="D247" s="1" t="str">
        <f>_xlfn.XLOOKUP(E247,Sheet8!A:A,Sheet8!E:E,"NA")</f>
        <v>INF109K01BL4</v>
      </c>
      <c r="E247" t="s">
        <v>58</v>
      </c>
      <c r="F247" t="s">
        <v>119</v>
      </c>
      <c r="G247">
        <v>14.481999999999999</v>
      </c>
      <c r="H247">
        <v>103.57</v>
      </c>
      <c r="I247">
        <v>113.45</v>
      </c>
      <c r="J247">
        <v>1499.93</v>
      </c>
    </row>
    <row r="248" spans="1:10" x14ac:dyDescent="0.35">
      <c r="A248" s="2" t="s">
        <v>172</v>
      </c>
      <c r="B248" s="1" t="s">
        <v>2</v>
      </c>
      <c r="C248" s="1">
        <f>_xlfn.XLOOKUP(E248,Sheet8!A:A,Sheet8!D:D,"NA")</f>
        <v>105758</v>
      </c>
      <c r="D248" s="1" t="str">
        <f>_xlfn.XLOOKUP(E248,Sheet8!A:A,Sheet8!E:E,"NA")</f>
        <v>INF179K01CR2</v>
      </c>
      <c r="E248" t="s">
        <v>69</v>
      </c>
      <c r="F248" t="s">
        <v>119</v>
      </c>
      <c r="G248">
        <v>5.3230000000000004</v>
      </c>
      <c r="H248">
        <v>187.86199999999999</v>
      </c>
      <c r="I248">
        <v>202.73400000000001</v>
      </c>
      <c r="J248">
        <v>999.95</v>
      </c>
    </row>
    <row r="249" spans="1:10" x14ac:dyDescent="0.35">
      <c r="A249" s="2" t="s">
        <v>172</v>
      </c>
      <c r="B249" s="1">
        <v>14956452</v>
      </c>
      <c r="C249" s="1">
        <f>_xlfn.XLOOKUP(E249,Sheet8!A:A,Sheet8!D:D,"NA")</f>
        <v>102941</v>
      </c>
      <c r="D249" s="1" t="str">
        <f>_xlfn.XLOOKUP(E249,Sheet8!A:A,Sheet8!E:E,"NA")</f>
        <v>INF200K01560</v>
      </c>
      <c r="E249" t="s">
        <v>50</v>
      </c>
      <c r="F249" t="s">
        <v>119</v>
      </c>
      <c r="G249">
        <v>4.2809999999999997</v>
      </c>
      <c r="H249">
        <v>233.59370000000001</v>
      </c>
      <c r="I249">
        <v>234.46039999999999</v>
      </c>
      <c r="J249">
        <v>999.95</v>
      </c>
    </row>
    <row r="250" spans="1:10" x14ac:dyDescent="0.35">
      <c r="A250" s="2" t="s">
        <v>172</v>
      </c>
      <c r="B250" s="1" t="s">
        <v>8</v>
      </c>
      <c r="C250" s="1">
        <f>_xlfn.XLOOKUP(E250,Sheet8!A:A,Sheet8!D:D,"NA")</f>
        <v>102948</v>
      </c>
      <c r="D250" s="1" t="str">
        <f>_xlfn.XLOOKUP(E250,Sheet8!A:A,Sheet8!E:E,"NA")</f>
        <v>INF179K01AS4</v>
      </c>
      <c r="E250" t="s">
        <v>42</v>
      </c>
      <c r="F250" t="s">
        <v>119</v>
      </c>
      <c r="G250">
        <v>17.655999999999999</v>
      </c>
      <c r="H250">
        <v>113.26900000000001</v>
      </c>
      <c r="I250">
        <v>118.614</v>
      </c>
      <c r="J250">
        <v>1999.9</v>
      </c>
    </row>
    <row r="251" spans="1:10" x14ac:dyDescent="0.35">
      <c r="A251" s="2" t="s">
        <v>172</v>
      </c>
      <c r="B251" s="1">
        <v>91012748842</v>
      </c>
      <c r="C251" s="1">
        <f>_xlfn.XLOOKUP(E251,Sheet8!A:A,Sheet8!D:D,"NA")</f>
        <v>129047</v>
      </c>
      <c r="D251" s="1" t="str">
        <f>_xlfn.XLOOKUP(E251,Sheet8!A:A,Sheet8!E:E,"NA")</f>
        <v>INF247L01528</v>
      </c>
      <c r="E251" t="s">
        <v>60</v>
      </c>
      <c r="F251" t="s">
        <v>119</v>
      </c>
      <c r="G251">
        <v>31.538</v>
      </c>
      <c r="H251">
        <v>63.413200000000003</v>
      </c>
      <c r="I251">
        <v>57.439</v>
      </c>
      <c r="J251">
        <v>1999.9</v>
      </c>
    </row>
    <row r="252" spans="1:10" x14ac:dyDescent="0.35">
      <c r="A252" s="2" t="s">
        <v>172</v>
      </c>
      <c r="B252" s="1">
        <v>7993233136</v>
      </c>
      <c r="C252" s="1">
        <f>_xlfn.XLOOKUP(E252,Sheet8!A:A,Sheet8!D:D,"NA")</f>
        <v>118834</v>
      </c>
      <c r="D252" s="1" t="str">
        <f>_xlfn.XLOOKUP(E252,Sheet8!A:A,Sheet8!E:E,"NA")</f>
        <v>INF769K01BI1</v>
      </c>
      <c r="E252" t="s">
        <v>36</v>
      </c>
      <c r="F252" t="s">
        <v>119</v>
      </c>
      <c r="G252">
        <v>31.15</v>
      </c>
      <c r="H252">
        <v>160.50700000000001</v>
      </c>
      <c r="I252">
        <v>175.2</v>
      </c>
      <c r="J252">
        <v>4999.75</v>
      </c>
    </row>
    <row r="253" spans="1:10" x14ac:dyDescent="0.35">
      <c r="A253" s="2" t="s">
        <v>172</v>
      </c>
      <c r="B253" s="1">
        <v>7993233136</v>
      </c>
      <c r="C253" s="1">
        <f>_xlfn.XLOOKUP(E253,Sheet8!A:A,Sheet8!D:D,"NA")</f>
        <v>107578</v>
      </c>
      <c r="D253" s="1" t="str">
        <f>_xlfn.XLOOKUP(E253,Sheet8!A:A,Sheet8!E:E,"NA")</f>
        <v>INF769K01010</v>
      </c>
      <c r="E253" t="s">
        <v>61</v>
      </c>
      <c r="F253" t="s">
        <v>119</v>
      </c>
      <c r="G253">
        <v>14.089</v>
      </c>
      <c r="H253">
        <v>106.46</v>
      </c>
      <c r="I253">
        <v>114.83799999999999</v>
      </c>
      <c r="J253">
        <v>1499.93</v>
      </c>
    </row>
    <row r="254" spans="1:10" x14ac:dyDescent="0.35">
      <c r="A254" s="2" t="s">
        <v>172</v>
      </c>
      <c r="B254" s="1">
        <v>599304584441</v>
      </c>
      <c r="C254" s="1">
        <f>_xlfn.XLOOKUP(E254,Sheet8!A:A,Sheet8!D:D,"NA")</f>
        <v>120663</v>
      </c>
      <c r="D254" s="1" t="str">
        <f>_xlfn.XLOOKUP(E254,Sheet8!A:A,Sheet8!E:E,"NA")</f>
        <v>INF789F01TA8</v>
      </c>
      <c r="E254" t="s">
        <v>35</v>
      </c>
      <c r="F254" t="s">
        <v>119</v>
      </c>
      <c r="G254">
        <v>14.628</v>
      </c>
      <c r="H254">
        <v>341.7876</v>
      </c>
      <c r="I254">
        <v>328.86860000000001</v>
      </c>
      <c r="J254">
        <v>4999.75</v>
      </c>
    </row>
    <row r="255" spans="1:10" x14ac:dyDescent="0.35">
      <c r="A255" s="2" t="s">
        <v>173</v>
      </c>
      <c r="B255" s="1">
        <v>91062128393</v>
      </c>
      <c r="C255" s="1">
        <f>_xlfn.XLOOKUP(E255,Sheet8!A:A,Sheet8!D:D,"NA")</f>
        <v>120466</v>
      </c>
      <c r="D255" s="1" t="str">
        <f>_xlfn.XLOOKUP(E255,Sheet8!A:A,Sheet8!E:E,"NA")</f>
        <v>INF846K01DN3</v>
      </c>
      <c r="E255" t="s">
        <v>37</v>
      </c>
      <c r="F255" t="s">
        <v>119</v>
      </c>
      <c r="G255">
        <v>73.873000000000005</v>
      </c>
      <c r="H255">
        <v>67.680000000000007</v>
      </c>
      <c r="I255">
        <v>70.900000000000006</v>
      </c>
      <c r="J255">
        <v>4999.75</v>
      </c>
    </row>
    <row r="256" spans="1:10" x14ac:dyDescent="0.35">
      <c r="A256" s="2" t="s">
        <v>173</v>
      </c>
      <c r="B256" s="1">
        <v>28647750</v>
      </c>
      <c r="C256" s="1">
        <f>_xlfn.XLOOKUP(E256,Sheet8!A:A,Sheet8!D:D,"NA")</f>
        <v>119713</v>
      </c>
      <c r="D256" s="1" t="str">
        <f>_xlfn.XLOOKUP(E256,Sheet8!A:A,Sheet8!E:E,"NA")</f>
        <v>INF200K01SP6</v>
      </c>
      <c r="E256" t="s">
        <v>27</v>
      </c>
      <c r="F256" t="s">
        <v>119</v>
      </c>
      <c r="G256">
        <v>68.64</v>
      </c>
      <c r="H256">
        <v>72.84</v>
      </c>
      <c r="I256">
        <v>77.958600000000004</v>
      </c>
      <c r="J256">
        <v>4999.75</v>
      </c>
    </row>
    <row r="257" spans="1:10" x14ac:dyDescent="0.35">
      <c r="A257" s="2" t="s">
        <v>174</v>
      </c>
      <c r="B257" s="1" t="s">
        <v>4</v>
      </c>
      <c r="C257" s="1">
        <f>_xlfn.XLOOKUP(E257,Sheet8!A:A,Sheet8!D:D,"NA")</f>
        <v>120323</v>
      </c>
      <c r="D257" s="1" t="str">
        <f>_xlfn.XLOOKUP(E257,Sheet8!A:A,Sheet8!E:E,"NA")</f>
        <v>INF109K012K1</v>
      </c>
      <c r="E257" t="s">
        <v>74</v>
      </c>
      <c r="F257" t="s">
        <v>119</v>
      </c>
      <c r="G257">
        <v>204.04599999999999</v>
      </c>
      <c r="H257">
        <v>490.06</v>
      </c>
      <c r="I257">
        <v>538.89</v>
      </c>
      <c r="J257">
        <v>99995</v>
      </c>
    </row>
    <row r="258" spans="1:10" x14ac:dyDescent="0.35">
      <c r="A258" s="2" t="s">
        <v>175</v>
      </c>
      <c r="B258" s="1">
        <v>1017644260</v>
      </c>
      <c r="C258" s="1" t="str">
        <f>_xlfn.XLOOKUP(E258,Sheet8!A:A,Sheet8!D:D,"NA")</f>
        <v>NA</v>
      </c>
      <c r="D258" s="1" t="str">
        <f>_xlfn.XLOOKUP(E258,Sheet8!A:A,Sheet8!E:E,"NA")</f>
        <v>NA</v>
      </c>
      <c r="E258" t="s">
        <v>51</v>
      </c>
      <c r="F258" t="s">
        <v>119</v>
      </c>
      <c r="G258">
        <v>4635.1959999999999</v>
      </c>
      <c r="H258">
        <v>107.86490000000001</v>
      </c>
      <c r="I258">
        <v>116.40349999999999</v>
      </c>
      <c r="J258">
        <v>499975</v>
      </c>
    </row>
    <row r="259" spans="1:10" x14ac:dyDescent="0.35">
      <c r="A259" s="2" t="s">
        <v>176</v>
      </c>
      <c r="B259" s="1">
        <v>19773349</v>
      </c>
      <c r="C259" s="1">
        <f>_xlfn.XLOOKUP(E259,Sheet8!A:A,Sheet8!D:D,"NA")</f>
        <v>100473</v>
      </c>
      <c r="D259" s="1" t="str">
        <f>_xlfn.XLOOKUP(E259,Sheet8!A:A,Sheet8!E:E,"NA")</f>
        <v>INF090I01809</v>
      </c>
      <c r="E259" t="s">
        <v>57</v>
      </c>
      <c r="F259" t="s">
        <v>119</v>
      </c>
      <c r="G259">
        <v>1.0640000000000001</v>
      </c>
      <c r="H259">
        <v>2819.6747</v>
      </c>
      <c r="I259">
        <v>2732.9847</v>
      </c>
      <c r="J259">
        <v>2999.85</v>
      </c>
    </row>
    <row r="260" spans="1:10" x14ac:dyDescent="0.35">
      <c r="A260" s="2" t="s">
        <v>176</v>
      </c>
      <c r="B260" s="1" t="s">
        <v>15</v>
      </c>
      <c r="C260" s="1">
        <f>_xlfn.XLOOKUP(E260,Sheet8!A:A,Sheet8!D:D,"NA")</f>
        <v>108466</v>
      </c>
      <c r="D260" s="1" t="str">
        <f>_xlfn.XLOOKUP(E260,Sheet8!A:A,Sheet8!E:E,"NA")</f>
        <v>INF109K01BL4</v>
      </c>
      <c r="E260" t="s">
        <v>58</v>
      </c>
      <c r="F260" t="s">
        <v>119</v>
      </c>
      <c r="G260">
        <v>9.2590000000000003</v>
      </c>
      <c r="H260">
        <v>108</v>
      </c>
      <c r="I260">
        <v>113.45</v>
      </c>
      <c r="J260">
        <v>999.95</v>
      </c>
    </row>
    <row r="261" spans="1:10" x14ac:dyDescent="0.35">
      <c r="A261" s="2" t="s">
        <v>176</v>
      </c>
      <c r="B261" s="1" t="s">
        <v>6</v>
      </c>
      <c r="C261" s="1">
        <f>_xlfn.XLOOKUP(E261,Sheet8!A:A,Sheet8!D:D,"NA")</f>
        <v>100414</v>
      </c>
      <c r="D261" s="1" t="str">
        <f>_xlfn.XLOOKUP(E261,Sheet8!A:A,Sheet8!E:E,"NA")</f>
        <v>INF277K01303</v>
      </c>
      <c r="E261" t="s">
        <v>59</v>
      </c>
      <c r="F261" t="s">
        <v>119</v>
      </c>
      <c r="G261">
        <v>9.1270000000000007</v>
      </c>
      <c r="H261">
        <v>438.25479999999999</v>
      </c>
      <c r="I261">
        <v>444.56970000000001</v>
      </c>
      <c r="J261">
        <v>3999.8</v>
      </c>
    </row>
    <row r="262" spans="1:10" x14ac:dyDescent="0.35">
      <c r="A262" s="2" t="s">
        <v>176</v>
      </c>
      <c r="B262" s="1">
        <v>79974464671</v>
      </c>
      <c r="C262" s="1">
        <f>_xlfn.XLOOKUP(E262,Sheet8!A:A,Sheet8!D:D,"NA")</f>
        <v>118825</v>
      </c>
      <c r="D262" s="1" t="str">
        <f>_xlfn.XLOOKUP(E262,Sheet8!A:A,Sheet8!E:E,"NA")</f>
        <v>INF769K01AX2</v>
      </c>
      <c r="E262" t="s">
        <v>75</v>
      </c>
      <c r="F262" t="s">
        <v>119</v>
      </c>
      <c r="G262">
        <v>1597.5170000000001</v>
      </c>
      <c r="H262">
        <v>125.188</v>
      </c>
      <c r="I262">
        <v>130.19300000000001</v>
      </c>
      <c r="J262">
        <v>199990</v>
      </c>
    </row>
    <row r="263" spans="1:10" x14ac:dyDescent="0.35">
      <c r="A263" s="2" t="s">
        <v>176</v>
      </c>
      <c r="B263" s="1" t="s">
        <v>10</v>
      </c>
      <c r="C263" s="1">
        <f>_xlfn.XLOOKUP(E263,Sheet8!A:A,Sheet8!D:D,"NA")</f>
        <v>113048</v>
      </c>
      <c r="D263" s="1" t="str">
        <f>_xlfn.XLOOKUP(E263,Sheet8!A:A,Sheet8!E:E,"NA")</f>
        <v>INF179K01CV4</v>
      </c>
      <c r="E263" t="s">
        <v>44</v>
      </c>
      <c r="F263" t="s">
        <v>119</v>
      </c>
      <c r="G263">
        <v>65.486999999999995</v>
      </c>
      <c r="H263">
        <v>30.538900000000002</v>
      </c>
      <c r="I263">
        <v>33.215499999999999</v>
      </c>
      <c r="J263">
        <v>1999.9</v>
      </c>
    </row>
    <row r="264" spans="1:10" x14ac:dyDescent="0.35">
      <c r="A264" s="2" t="s">
        <v>177</v>
      </c>
      <c r="B264" s="1" t="s">
        <v>8</v>
      </c>
      <c r="C264" s="1">
        <f>_xlfn.XLOOKUP(E264,Sheet8!A:A,Sheet8!D:D,"NA")</f>
        <v>102948</v>
      </c>
      <c r="D264" s="1" t="str">
        <f>_xlfn.XLOOKUP(E264,Sheet8!A:A,Sheet8!E:E,"NA")</f>
        <v>INF179K01AS4</v>
      </c>
      <c r="E264" t="s">
        <v>42</v>
      </c>
      <c r="F264" t="s">
        <v>119</v>
      </c>
      <c r="G264">
        <v>17.094000000000001</v>
      </c>
      <c r="H264">
        <v>116.994</v>
      </c>
      <c r="I264">
        <v>118.614</v>
      </c>
      <c r="J264">
        <v>1999.9</v>
      </c>
    </row>
    <row r="265" spans="1:10" x14ac:dyDescent="0.35">
      <c r="A265" s="2" t="s">
        <v>177</v>
      </c>
      <c r="B265" s="1">
        <v>1038758180</v>
      </c>
      <c r="C265" s="1" t="str">
        <f>_xlfn.XLOOKUP(E265,Sheet8!A:A,Sheet8!D:D,"NA")</f>
        <v>NA</v>
      </c>
      <c r="D265" s="1" t="str">
        <f>_xlfn.XLOOKUP(E265,Sheet8!A:A,Sheet8!E:E,"NA")</f>
        <v>NA</v>
      </c>
      <c r="E265" t="s">
        <v>51</v>
      </c>
      <c r="F265" t="s">
        <v>119</v>
      </c>
      <c r="G265">
        <v>9.2840000000000007</v>
      </c>
      <c r="H265">
        <v>107.71120000000001</v>
      </c>
      <c r="I265">
        <v>116.40349999999999</v>
      </c>
      <c r="J265">
        <v>999.95</v>
      </c>
    </row>
    <row r="266" spans="1:10" x14ac:dyDescent="0.35">
      <c r="A266" s="2" t="s">
        <v>177</v>
      </c>
      <c r="B266" s="1">
        <v>14956452</v>
      </c>
      <c r="C266" s="1">
        <f>_xlfn.XLOOKUP(E266,Sheet8!A:A,Sheet8!D:D,"NA")</f>
        <v>102941</v>
      </c>
      <c r="D266" s="1" t="str">
        <f>_xlfn.XLOOKUP(E266,Sheet8!A:A,Sheet8!E:E,"NA")</f>
        <v>INF200K01560</v>
      </c>
      <c r="E266" t="s">
        <v>50</v>
      </c>
      <c r="F266" t="s">
        <v>119</v>
      </c>
      <c r="G266">
        <v>4.2</v>
      </c>
      <c r="H266">
        <v>238.0874</v>
      </c>
      <c r="I266">
        <v>234.46039999999999</v>
      </c>
      <c r="J266">
        <v>999.95</v>
      </c>
    </row>
    <row r="267" spans="1:10" x14ac:dyDescent="0.35">
      <c r="A267" s="2" t="s">
        <v>177</v>
      </c>
      <c r="B267" s="1" t="s">
        <v>2</v>
      </c>
      <c r="C267" s="1">
        <f>_xlfn.XLOOKUP(E267,Sheet8!A:A,Sheet8!D:D,"NA")</f>
        <v>105758</v>
      </c>
      <c r="D267" s="1" t="str">
        <f>_xlfn.XLOOKUP(E267,Sheet8!A:A,Sheet8!E:E,"NA")</f>
        <v>INF179K01CR2</v>
      </c>
      <c r="E267" t="s">
        <v>69</v>
      </c>
      <c r="F267" t="s">
        <v>119</v>
      </c>
      <c r="G267">
        <v>5.1840000000000002</v>
      </c>
      <c r="H267">
        <v>192.87899999999999</v>
      </c>
      <c r="I267">
        <v>202.73400000000001</v>
      </c>
      <c r="J267">
        <v>999.95</v>
      </c>
    </row>
    <row r="268" spans="1:10" x14ac:dyDescent="0.35">
      <c r="A268" s="2" t="s">
        <v>177</v>
      </c>
      <c r="B268" s="1">
        <v>91012748842</v>
      </c>
      <c r="C268" s="1">
        <f>_xlfn.XLOOKUP(E268,Sheet8!A:A,Sheet8!D:D,"NA")</f>
        <v>129047</v>
      </c>
      <c r="D268" s="1" t="str">
        <f>_xlfn.XLOOKUP(E268,Sheet8!A:A,Sheet8!E:E,"NA")</f>
        <v>INF247L01528</v>
      </c>
      <c r="E268" t="s">
        <v>60</v>
      </c>
      <c r="F268" t="s">
        <v>119</v>
      </c>
      <c r="G268">
        <v>31.292000000000002</v>
      </c>
      <c r="H268">
        <v>63.910400000000003</v>
      </c>
      <c r="I268">
        <v>57.439</v>
      </c>
      <c r="J268">
        <v>1999.9</v>
      </c>
    </row>
    <row r="269" spans="1:10" x14ac:dyDescent="0.35">
      <c r="A269" s="2" t="s">
        <v>177</v>
      </c>
      <c r="B269" s="1">
        <v>7993233136</v>
      </c>
      <c r="C269" s="1">
        <f>_xlfn.XLOOKUP(E269,Sheet8!A:A,Sheet8!D:D,"NA")</f>
        <v>107578</v>
      </c>
      <c r="D269" s="1" t="str">
        <f>_xlfn.XLOOKUP(E269,Sheet8!A:A,Sheet8!E:E,"NA")</f>
        <v>INF769K01010</v>
      </c>
      <c r="E269" t="s">
        <v>61</v>
      </c>
      <c r="F269" t="s">
        <v>119</v>
      </c>
      <c r="G269">
        <v>13.404999999999999</v>
      </c>
      <c r="H269">
        <v>111.89</v>
      </c>
      <c r="I269">
        <v>114.83799999999999</v>
      </c>
      <c r="J269">
        <v>1499.93</v>
      </c>
    </row>
    <row r="270" spans="1:10" x14ac:dyDescent="0.35">
      <c r="A270" s="2" t="s">
        <v>177</v>
      </c>
      <c r="B270" s="1" t="s">
        <v>14</v>
      </c>
      <c r="C270" s="1">
        <f>_xlfn.XLOOKUP(E270,Sheet8!A:A,Sheet8!D:D,"NA")</f>
        <v>108466</v>
      </c>
      <c r="D270" s="1" t="str">
        <f>_xlfn.XLOOKUP(E270,Sheet8!A:A,Sheet8!E:E,"NA")</f>
        <v>INF109K01BL4</v>
      </c>
      <c r="E270" t="s">
        <v>58</v>
      </c>
      <c r="F270" t="s">
        <v>119</v>
      </c>
      <c r="G270">
        <v>9.2579999999999991</v>
      </c>
      <c r="H270">
        <v>108.01</v>
      </c>
      <c r="I270">
        <v>113.45</v>
      </c>
      <c r="J270">
        <v>999.95</v>
      </c>
    </row>
    <row r="271" spans="1:10" x14ac:dyDescent="0.35">
      <c r="A271" s="2" t="s">
        <v>177</v>
      </c>
      <c r="B271" s="1" t="s">
        <v>14</v>
      </c>
      <c r="C271" s="1">
        <f>_xlfn.XLOOKUP(E271,Sheet8!A:A,Sheet8!D:D,"NA")</f>
        <v>108466</v>
      </c>
      <c r="D271" s="1" t="str">
        <f>_xlfn.XLOOKUP(E271,Sheet8!A:A,Sheet8!E:E,"NA")</f>
        <v>INF109K01BL4</v>
      </c>
      <c r="E271" t="s">
        <v>58</v>
      </c>
      <c r="F271" t="s">
        <v>119</v>
      </c>
      <c r="G271">
        <v>13.887</v>
      </c>
      <c r="H271">
        <v>108.01</v>
      </c>
      <c r="I271">
        <v>113.45</v>
      </c>
      <c r="J271">
        <v>1499.93</v>
      </c>
    </row>
    <row r="272" spans="1:10" x14ac:dyDescent="0.35">
      <c r="A272" s="2" t="s">
        <v>178</v>
      </c>
      <c r="B272" s="1">
        <v>7993233136</v>
      </c>
      <c r="C272" s="1">
        <f>_xlfn.XLOOKUP(E272,Sheet8!A:A,Sheet8!D:D,"NA")</f>
        <v>118834</v>
      </c>
      <c r="D272" s="1" t="str">
        <f>_xlfn.XLOOKUP(E272,Sheet8!A:A,Sheet8!E:E,"NA")</f>
        <v>INF769K01BI1</v>
      </c>
      <c r="E272" t="s">
        <v>36</v>
      </c>
      <c r="F272" t="s">
        <v>119</v>
      </c>
      <c r="G272">
        <v>29.573</v>
      </c>
      <c r="H272">
        <v>169.06700000000001</v>
      </c>
      <c r="I272">
        <v>175.2</v>
      </c>
      <c r="J272">
        <v>4999.75</v>
      </c>
    </row>
    <row r="273" spans="1:10" x14ac:dyDescent="0.35">
      <c r="A273" s="2" t="s">
        <v>178</v>
      </c>
      <c r="B273" s="1">
        <v>599304584441</v>
      </c>
      <c r="C273" s="1">
        <f>_xlfn.XLOOKUP(E273,Sheet8!A:A,Sheet8!D:D,"NA")</f>
        <v>120663</v>
      </c>
      <c r="D273" s="1" t="str">
        <f>_xlfn.XLOOKUP(E273,Sheet8!A:A,Sheet8!E:E,"NA")</f>
        <v>INF789F01TA8</v>
      </c>
      <c r="E273" t="s">
        <v>35</v>
      </c>
      <c r="F273" t="s">
        <v>119</v>
      </c>
      <c r="G273">
        <v>14.286</v>
      </c>
      <c r="H273">
        <v>349.96820000000002</v>
      </c>
      <c r="I273">
        <v>328.86860000000001</v>
      </c>
      <c r="J273">
        <v>4999.75</v>
      </c>
    </row>
    <row r="274" spans="1:10" x14ac:dyDescent="0.35">
      <c r="A274" s="2" t="s">
        <v>179</v>
      </c>
      <c r="B274" s="1">
        <v>91062128393</v>
      </c>
      <c r="C274" s="1">
        <f>_xlfn.XLOOKUP(E274,Sheet8!A:A,Sheet8!D:D,"NA")</f>
        <v>120466</v>
      </c>
      <c r="D274" s="1" t="str">
        <f>_xlfn.XLOOKUP(E274,Sheet8!A:A,Sheet8!E:E,"NA")</f>
        <v>INF846K01DN3</v>
      </c>
      <c r="E274" t="s">
        <v>37</v>
      </c>
      <c r="F274" t="s">
        <v>119</v>
      </c>
      <c r="G274">
        <v>73.429000000000002</v>
      </c>
      <c r="H274">
        <v>68.09</v>
      </c>
      <c r="I274">
        <v>70.900000000000006</v>
      </c>
      <c r="J274">
        <v>4999.75</v>
      </c>
    </row>
    <row r="275" spans="1:10" x14ac:dyDescent="0.35">
      <c r="A275" s="2" t="s">
        <v>179</v>
      </c>
      <c r="B275" s="1">
        <v>28647750</v>
      </c>
      <c r="C275" s="1">
        <f>_xlfn.XLOOKUP(E275,Sheet8!A:A,Sheet8!D:D,"NA")</f>
        <v>119713</v>
      </c>
      <c r="D275" s="1" t="str">
        <f>_xlfn.XLOOKUP(E275,Sheet8!A:A,Sheet8!E:E,"NA")</f>
        <v>INF200K01SP6</v>
      </c>
      <c r="E275" t="s">
        <v>27</v>
      </c>
      <c r="F275" t="s">
        <v>119</v>
      </c>
      <c r="G275">
        <v>68.766000000000005</v>
      </c>
      <c r="H275">
        <v>72.707099999999997</v>
      </c>
      <c r="I275">
        <v>77.958600000000004</v>
      </c>
      <c r="J275">
        <v>4999.75</v>
      </c>
    </row>
    <row r="276" spans="1:10" x14ac:dyDescent="0.35">
      <c r="A276" s="2" t="s">
        <v>180</v>
      </c>
      <c r="B276" s="1" t="s">
        <v>4</v>
      </c>
      <c r="C276" s="1">
        <f>_xlfn.XLOOKUP(E276,Sheet8!A:A,Sheet8!D:D,"NA")</f>
        <v>120377</v>
      </c>
      <c r="D276" s="1" t="str">
        <f>_xlfn.XLOOKUP(E276,Sheet8!A:A,Sheet8!E:E,"NA")</f>
        <v>INF109K012B0</v>
      </c>
      <c r="E276" t="s">
        <v>38</v>
      </c>
      <c r="F276" t="s">
        <v>119</v>
      </c>
      <c r="G276">
        <v>649.90899999999999</v>
      </c>
      <c r="H276">
        <v>76.930000000000007</v>
      </c>
      <c r="I276">
        <v>86.57</v>
      </c>
      <c r="J276">
        <v>49997.5</v>
      </c>
    </row>
    <row r="277" spans="1:10" x14ac:dyDescent="0.35">
      <c r="A277" s="2" t="s">
        <v>180</v>
      </c>
      <c r="B277" s="1" t="s">
        <v>4</v>
      </c>
      <c r="C277" s="1">
        <f>_xlfn.XLOOKUP(E277,Sheet8!A:A,Sheet8!D:D,"NA")</f>
        <v>120323</v>
      </c>
      <c r="D277" s="1" t="str">
        <f>_xlfn.XLOOKUP(E277,Sheet8!A:A,Sheet8!E:E,"NA")</f>
        <v>INF109K012K1</v>
      </c>
      <c r="E277" t="s">
        <v>74</v>
      </c>
      <c r="F277" t="s">
        <v>119</v>
      </c>
      <c r="G277">
        <v>102.80800000000001</v>
      </c>
      <c r="H277">
        <v>486.32</v>
      </c>
      <c r="I277">
        <v>538.89</v>
      </c>
      <c r="J277">
        <v>49997.5</v>
      </c>
    </row>
    <row r="278" spans="1:10" x14ac:dyDescent="0.35">
      <c r="A278" s="2" t="s">
        <v>181</v>
      </c>
      <c r="B278" s="1" t="s">
        <v>15</v>
      </c>
      <c r="C278" s="1">
        <f>_xlfn.XLOOKUP(E278,Sheet8!A:A,Sheet8!D:D,"NA")</f>
        <v>108466</v>
      </c>
      <c r="D278" s="1" t="str">
        <f>_xlfn.XLOOKUP(E278,Sheet8!A:A,Sheet8!E:E,"NA")</f>
        <v>INF109K01BL4</v>
      </c>
      <c r="E278" t="s">
        <v>58</v>
      </c>
      <c r="F278" t="s">
        <v>119</v>
      </c>
      <c r="G278">
        <v>9.4550000000000001</v>
      </c>
      <c r="H278">
        <v>105.76</v>
      </c>
      <c r="I278">
        <v>113.45</v>
      </c>
      <c r="J278">
        <v>999.95</v>
      </c>
    </row>
    <row r="279" spans="1:10" x14ac:dyDescent="0.35">
      <c r="A279" s="2" t="s">
        <v>181</v>
      </c>
      <c r="B279" s="1" t="s">
        <v>6</v>
      </c>
      <c r="C279" s="1">
        <f>_xlfn.XLOOKUP(E279,Sheet8!A:A,Sheet8!D:D,"NA")</f>
        <v>100414</v>
      </c>
      <c r="D279" s="1" t="str">
        <f>_xlfn.XLOOKUP(E279,Sheet8!A:A,Sheet8!E:E,"NA")</f>
        <v>INF277K01303</v>
      </c>
      <c r="E279" t="s">
        <v>59</v>
      </c>
      <c r="F279" t="s">
        <v>119</v>
      </c>
      <c r="G279">
        <v>9.2089999999999996</v>
      </c>
      <c r="H279">
        <v>434.3528</v>
      </c>
      <c r="I279">
        <v>444.56970000000001</v>
      </c>
      <c r="J279">
        <v>3999.8</v>
      </c>
    </row>
    <row r="280" spans="1:10" x14ac:dyDescent="0.35">
      <c r="A280" s="2" t="s">
        <v>181</v>
      </c>
      <c r="B280" s="1" t="s">
        <v>10</v>
      </c>
      <c r="C280" s="1">
        <f>_xlfn.XLOOKUP(E280,Sheet8!A:A,Sheet8!D:D,"NA")</f>
        <v>113048</v>
      </c>
      <c r="D280" s="1" t="str">
        <f>_xlfn.XLOOKUP(E280,Sheet8!A:A,Sheet8!E:E,"NA")</f>
        <v>INF179K01CV4</v>
      </c>
      <c r="E280" t="s">
        <v>44</v>
      </c>
      <c r="F280" t="s">
        <v>119</v>
      </c>
      <c r="G280">
        <v>65.944000000000003</v>
      </c>
      <c r="H280">
        <v>30.327400000000001</v>
      </c>
      <c r="I280">
        <v>33.215499999999999</v>
      </c>
      <c r="J280">
        <v>1999.9</v>
      </c>
    </row>
    <row r="281" spans="1:10" x14ac:dyDescent="0.35">
      <c r="A281" s="2" t="s">
        <v>181</v>
      </c>
      <c r="B281" s="1">
        <v>19773349</v>
      </c>
      <c r="C281" s="1">
        <f>_xlfn.XLOOKUP(E281,Sheet8!A:A,Sheet8!D:D,"NA")</f>
        <v>100473</v>
      </c>
      <c r="D281" s="1" t="str">
        <f>_xlfn.XLOOKUP(E281,Sheet8!A:A,Sheet8!E:E,"NA")</f>
        <v>INF090I01809</v>
      </c>
      <c r="E281" t="s">
        <v>57</v>
      </c>
      <c r="F281" t="s">
        <v>119</v>
      </c>
      <c r="G281">
        <v>1.097</v>
      </c>
      <c r="H281">
        <v>2733.8825999999999</v>
      </c>
      <c r="I281">
        <v>2732.9847</v>
      </c>
      <c r="J281">
        <v>2999.85</v>
      </c>
    </row>
    <row r="282" spans="1:10" x14ac:dyDescent="0.35">
      <c r="A282" s="2" t="s">
        <v>182</v>
      </c>
      <c r="B282" s="1">
        <v>1038758180</v>
      </c>
      <c r="C282" s="1" t="str">
        <f>_xlfn.XLOOKUP(E282,Sheet8!A:A,Sheet8!D:D,"NA")</f>
        <v>NA</v>
      </c>
      <c r="D282" s="1" t="str">
        <f>_xlfn.XLOOKUP(E282,Sheet8!A:A,Sheet8!E:E,"NA")</f>
        <v>NA</v>
      </c>
      <c r="E282" t="s">
        <v>51</v>
      </c>
      <c r="F282" t="s">
        <v>119</v>
      </c>
      <c r="G282">
        <v>9.3490000000000002</v>
      </c>
      <c r="H282">
        <v>106.9551</v>
      </c>
      <c r="I282">
        <v>116.40349999999999</v>
      </c>
      <c r="J282">
        <v>999.95</v>
      </c>
    </row>
    <row r="283" spans="1:10" x14ac:dyDescent="0.35">
      <c r="A283" s="2" t="s">
        <v>182</v>
      </c>
      <c r="B283" s="1" t="s">
        <v>8</v>
      </c>
      <c r="C283" s="1">
        <f>_xlfn.XLOOKUP(E283,Sheet8!A:A,Sheet8!D:D,"NA")</f>
        <v>102948</v>
      </c>
      <c r="D283" s="1" t="str">
        <f>_xlfn.XLOOKUP(E283,Sheet8!A:A,Sheet8!E:E,"NA")</f>
        <v>INF179K01AS4</v>
      </c>
      <c r="E283" t="s">
        <v>42</v>
      </c>
      <c r="F283" t="s">
        <v>119</v>
      </c>
      <c r="G283">
        <v>17.401</v>
      </c>
      <c r="H283">
        <v>114.93</v>
      </c>
      <c r="I283">
        <v>118.614</v>
      </c>
      <c r="J283">
        <v>1999.9</v>
      </c>
    </row>
    <row r="284" spans="1:10" x14ac:dyDescent="0.35">
      <c r="A284" s="2" t="s">
        <v>182</v>
      </c>
      <c r="B284" s="1">
        <v>7993233136</v>
      </c>
      <c r="C284" s="1">
        <f>_xlfn.XLOOKUP(E284,Sheet8!A:A,Sheet8!D:D,"NA")</f>
        <v>107578</v>
      </c>
      <c r="D284" s="1" t="str">
        <f>_xlfn.XLOOKUP(E284,Sheet8!A:A,Sheet8!E:E,"NA")</f>
        <v>INF769K01010</v>
      </c>
      <c r="E284" t="s">
        <v>61</v>
      </c>
      <c r="F284" t="s">
        <v>119</v>
      </c>
      <c r="G284">
        <v>13.65</v>
      </c>
      <c r="H284">
        <v>109.88800000000001</v>
      </c>
      <c r="I284">
        <v>114.83799999999999</v>
      </c>
      <c r="J284">
        <v>1499.93</v>
      </c>
    </row>
    <row r="285" spans="1:10" x14ac:dyDescent="0.35">
      <c r="A285" s="2" t="s">
        <v>182</v>
      </c>
      <c r="B285" s="1" t="s">
        <v>14</v>
      </c>
      <c r="C285" s="1">
        <f>_xlfn.XLOOKUP(E285,Sheet8!A:A,Sheet8!D:D,"NA")</f>
        <v>108466</v>
      </c>
      <c r="D285" s="1" t="str">
        <f>_xlfn.XLOOKUP(E285,Sheet8!A:A,Sheet8!E:E,"NA")</f>
        <v>INF109K01BL4</v>
      </c>
      <c r="E285" t="s">
        <v>58</v>
      </c>
      <c r="F285" t="s">
        <v>119</v>
      </c>
      <c r="G285">
        <v>9.3510000000000009</v>
      </c>
      <c r="H285">
        <v>106.93</v>
      </c>
      <c r="I285">
        <v>113.45</v>
      </c>
      <c r="J285">
        <v>999.95</v>
      </c>
    </row>
    <row r="286" spans="1:10" x14ac:dyDescent="0.35">
      <c r="A286" s="2" t="s">
        <v>182</v>
      </c>
      <c r="B286" s="1" t="s">
        <v>14</v>
      </c>
      <c r="C286" s="1">
        <f>_xlfn.XLOOKUP(E286,Sheet8!A:A,Sheet8!D:D,"NA")</f>
        <v>108466</v>
      </c>
      <c r="D286" s="1" t="str">
        <f>_xlfn.XLOOKUP(E286,Sheet8!A:A,Sheet8!E:E,"NA")</f>
        <v>INF109K01BL4</v>
      </c>
      <c r="E286" t="s">
        <v>58</v>
      </c>
      <c r="F286" t="s">
        <v>119</v>
      </c>
      <c r="G286">
        <v>14.026999999999999</v>
      </c>
      <c r="H286">
        <v>106.93</v>
      </c>
      <c r="I286">
        <v>113.45</v>
      </c>
      <c r="J286">
        <v>1499.93</v>
      </c>
    </row>
    <row r="287" spans="1:10" x14ac:dyDescent="0.35">
      <c r="A287" s="2" t="s">
        <v>182</v>
      </c>
      <c r="B287" s="1">
        <v>91012748842</v>
      </c>
      <c r="C287" s="1">
        <f>_xlfn.XLOOKUP(E287,Sheet8!A:A,Sheet8!D:D,"NA")</f>
        <v>129047</v>
      </c>
      <c r="D287" s="1" t="str">
        <f>_xlfn.XLOOKUP(E287,Sheet8!A:A,Sheet8!E:E,"NA")</f>
        <v>INF247L01528</v>
      </c>
      <c r="E287" t="s">
        <v>60</v>
      </c>
      <c r="F287" t="s">
        <v>119</v>
      </c>
      <c r="G287">
        <v>32.762999999999998</v>
      </c>
      <c r="H287">
        <v>61.042200000000001</v>
      </c>
      <c r="I287">
        <v>57.439</v>
      </c>
      <c r="J287">
        <v>1999.9</v>
      </c>
    </row>
    <row r="288" spans="1:10" x14ac:dyDescent="0.35">
      <c r="A288" s="2" t="s">
        <v>182</v>
      </c>
      <c r="B288" s="1">
        <v>14956452</v>
      </c>
      <c r="C288" s="1">
        <f>_xlfn.XLOOKUP(E288,Sheet8!A:A,Sheet8!D:D,"NA")</f>
        <v>102941</v>
      </c>
      <c r="D288" s="1" t="str">
        <f>_xlfn.XLOOKUP(E288,Sheet8!A:A,Sheet8!E:E,"NA")</f>
        <v>INF200K01560</v>
      </c>
      <c r="E288" t="s">
        <v>50</v>
      </c>
      <c r="F288" t="s">
        <v>119</v>
      </c>
      <c r="G288">
        <v>4.1920000000000002</v>
      </c>
      <c r="H288">
        <v>238.51609999999999</v>
      </c>
      <c r="I288">
        <v>234.46039999999999</v>
      </c>
      <c r="J288">
        <v>999.95</v>
      </c>
    </row>
    <row r="289" spans="1:10" x14ac:dyDescent="0.35">
      <c r="A289" s="2" t="s">
        <v>182</v>
      </c>
      <c r="B289" s="1" t="s">
        <v>2</v>
      </c>
      <c r="C289" s="1">
        <f>_xlfn.XLOOKUP(E289,Sheet8!A:A,Sheet8!D:D,"NA")</f>
        <v>105758</v>
      </c>
      <c r="D289" s="1" t="str">
        <f>_xlfn.XLOOKUP(E289,Sheet8!A:A,Sheet8!E:E,"NA")</f>
        <v>INF179K01CR2</v>
      </c>
      <c r="E289" t="s">
        <v>69</v>
      </c>
      <c r="F289" t="s">
        <v>119</v>
      </c>
      <c r="G289">
        <v>5.2930000000000001</v>
      </c>
      <c r="H289">
        <v>188.92400000000001</v>
      </c>
      <c r="I289">
        <v>202.73400000000001</v>
      </c>
      <c r="J289">
        <v>999.95</v>
      </c>
    </row>
    <row r="290" spans="1:10" x14ac:dyDescent="0.35">
      <c r="A290" s="2" t="s">
        <v>183</v>
      </c>
      <c r="B290" s="1">
        <v>7993233136</v>
      </c>
      <c r="C290" s="1">
        <f>_xlfn.XLOOKUP(E290,Sheet8!A:A,Sheet8!D:D,"NA")</f>
        <v>118834</v>
      </c>
      <c r="D290" s="1" t="str">
        <f>_xlfn.XLOOKUP(E290,Sheet8!A:A,Sheet8!E:E,"NA")</f>
        <v>INF769K01BI1</v>
      </c>
      <c r="E290" t="s">
        <v>36</v>
      </c>
      <c r="F290" t="s">
        <v>119</v>
      </c>
      <c r="G290">
        <v>30.224</v>
      </c>
      <c r="H290">
        <v>165.42099999999999</v>
      </c>
      <c r="I290">
        <v>175.2</v>
      </c>
      <c r="J290">
        <v>4999.75</v>
      </c>
    </row>
    <row r="291" spans="1:10" x14ac:dyDescent="0.35">
      <c r="A291" s="2" t="s">
        <v>183</v>
      </c>
      <c r="B291" s="1">
        <v>599304584441</v>
      </c>
      <c r="C291" s="1">
        <f>_xlfn.XLOOKUP(E291,Sheet8!A:A,Sheet8!D:D,"NA")</f>
        <v>120663</v>
      </c>
      <c r="D291" s="1" t="str">
        <f>_xlfn.XLOOKUP(E291,Sheet8!A:A,Sheet8!E:E,"NA")</f>
        <v>INF789F01TA8</v>
      </c>
      <c r="E291" t="s">
        <v>35</v>
      </c>
      <c r="F291" t="s">
        <v>119</v>
      </c>
      <c r="G291">
        <v>14.614000000000001</v>
      </c>
      <c r="H291">
        <v>342.11169999999998</v>
      </c>
      <c r="I291">
        <v>328.86860000000001</v>
      </c>
      <c r="J291">
        <v>4999.75</v>
      </c>
    </row>
    <row r="292" spans="1:10" x14ac:dyDescent="0.35">
      <c r="A292" s="2" t="s">
        <v>184</v>
      </c>
      <c r="B292" s="1">
        <v>91062128393</v>
      </c>
      <c r="C292" s="1">
        <f>_xlfn.XLOOKUP(E292,Sheet8!A:A,Sheet8!D:D,"NA")</f>
        <v>120466</v>
      </c>
      <c r="D292" s="1" t="str">
        <f>_xlfn.XLOOKUP(E292,Sheet8!A:A,Sheet8!E:E,"NA")</f>
        <v>INF846K01DN3</v>
      </c>
      <c r="E292" t="s">
        <v>37</v>
      </c>
      <c r="F292" t="s">
        <v>119</v>
      </c>
      <c r="G292">
        <v>75.638999999999996</v>
      </c>
      <c r="H292">
        <v>66.099999999999994</v>
      </c>
      <c r="I292">
        <v>70.900000000000006</v>
      </c>
      <c r="J292">
        <v>4999.75</v>
      </c>
    </row>
    <row r="293" spans="1:10" x14ac:dyDescent="0.35">
      <c r="A293" s="2" t="s">
        <v>184</v>
      </c>
      <c r="B293" s="1">
        <v>28647750</v>
      </c>
      <c r="C293" s="1">
        <f>_xlfn.XLOOKUP(E293,Sheet8!A:A,Sheet8!D:D,"NA")</f>
        <v>119713</v>
      </c>
      <c r="D293" s="1" t="str">
        <f>_xlfn.XLOOKUP(E293,Sheet8!A:A,Sheet8!E:E,"NA")</f>
        <v>INF200K01SP6</v>
      </c>
      <c r="E293" t="s">
        <v>27</v>
      </c>
      <c r="F293" t="s">
        <v>119</v>
      </c>
      <c r="G293">
        <v>69.239000000000004</v>
      </c>
      <c r="H293">
        <v>72.209900000000005</v>
      </c>
      <c r="I293">
        <v>77.958600000000004</v>
      </c>
      <c r="J293">
        <v>4999.75</v>
      </c>
    </row>
    <row r="294" spans="1:10" x14ac:dyDescent="0.35">
      <c r="A294" s="2" t="s">
        <v>185</v>
      </c>
      <c r="B294" s="1">
        <v>14956452</v>
      </c>
      <c r="C294" s="1">
        <f>_xlfn.XLOOKUP(E294,Sheet8!A:A,Sheet8!D:D,"NA")</f>
        <v>102941</v>
      </c>
      <c r="D294" s="1" t="str">
        <f>_xlfn.XLOOKUP(E294,Sheet8!A:A,Sheet8!E:E,"NA")</f>
        <v>INF200K01560</v>
      </c>
      <c r="E294" t="s">
        <v>50</v>
      </c>
      <c r="F294" t="s">
        <v>119</v>
      </c>
      <c r="G294">
        <v>4.2039999999999997</v>
      </c>
      <c r="H294">
        <v>237.86850000000001</v>
      </c>
      <c r="I294">
        <v>234.46039999999999</v>
      </c>
      <c r="J294">
        <v>999.95</v>
      </c>
    </row>
    <row r="295" spans="1:10" x14ac:dyDescent="0.35">
      <c r="A295" s="2" t="s">
        <v>185</v>
      </c>
      <c r="B295" s="1" t="s">
        <v>2</v>
      </c>
      <c r="C295" s="1">
        <f>_xlfn.XLOOKUP(E295,Sheet8!A:A,Sheet8!D:D,"NA")</f>
        <v>105758</v>
      </c>
      <c r="D295" s="1" t="str">
        <f>_xlfn.XLOOKUP(E295,Sheet8!A:A,Sheet8!E:E,"NA")</f>
        <v>INF179K01CR2</v>
      </c>
      <c r="E295" t="s">
        <v>69</v>
      </c>
      <c r="F295" t="s">
        <v>119</v>
      </c>
      <c r="G295">
        <v>5.3639999999999999</v>
      </c>
      <c r="H295">
        <v>186.42</v>
      </c>
      <c r="I295">
        <v>202.73400000000001</v>
      </c>
      <c r="J295">
        <v>999.95</v>
      </c>
    </row>
    <row r="296" spans="1:10" x14ac:dyDescent="0.35">
      <c r="A296" s="2" t="s">
        <v>185</v>
      </c>
      <c r="B296" s="1">
        <v>1038758180</v>
      </c>
      <c r="C296" s="1" t="str">
        <f>_xlfn.XLOOKUP(E296,Sheet8!A:A,Sheet8!D:D,"NA")</f>
        <v>NA</v>
      </c>
      <c r="D296" s="1" t="str">
        <f>_xlfn.XLOOKUP(E296,Sheet8!A:A,Sheet8!E:E,"NA")</f>
        <v>NA</v>
      </c>
      <c r="E296" t="s">
        <v>51</v>
      </c>
      <c r="F296" t="s">
        <v>119</v>
      </c>
      <c r="G296">
        <v>9.4060000000000006</v>
      </c>
      <c r="H296">
        <v>106.3142</v>
      </c>
      <c r="I296">
        <v>116.40349999999999</v>
      </c>
      <c r="J296">
        <v>999.95</v>
      </c>
    </row>
    <row r="297" spans="1:10" x14ac:dyDescent="0.35">
      <c r="A297" s="2" t="s">
        <v>185</v>
      </c>
      <c r="B297" s="1">
        <v>19773349</v>
      </c>
      <c r="C297" s="1">
        <f>_xlfn.XLOOKUP(E297,Sheet8!A:A,Sheet8!D:D,"NA")</f>
        <v>100473</v>
      </c>
      <c r="D297" s="1" t="str">
        <f>_xlfn.XLOOKUP(E297,Sheet8!A:A,Sheet8!E:E,"NA")</f>
        <v>INF090I01809</v>
      </c>
      <c r="E297" t="s">
        <v>57</v>
      </c>
      <c r="F297" t="s">
        <v>119</v>
      </c>
      <c r="G297">
        <v>1.107</v>
      </c>
      <c r="H297">
        <v>2710.489</v>
      </c>
      <c r="I297">
        <v>2732.9847</v>
      </c>
      <c r="J297">
        <v>2999.85</v>
      </c>
    </row>
    <row r="298" spans="1:10" x14ac:dyDescent="0.35">
      <c r="A298" s="2" t="s">
        <v>185</v>
      </c>
      <c r="B298" s="1" t="s">
        <v>8</v>
      </c>
      <c r="C298" s="1">
        <f>_xlfn.XLOOKUP(E298,Sheet8!A:A,Sheet8!D:D,"NA")</f>
        <v>102948</v>
      </c>
      <c r="D298" s="1" t="str">
        <f>_xlfn.XLOOKUP(E298,Sheet8!A:A,Sheet8!E:E,"NA")</f>
        <v>INF179K01AS4</v>
      </c>
      <c r="E298" t="s">
        <v>42</v>
      </c>
      <c r="F298" t="s">
        <v>119</v>
      </c>
      <c r="G298">
        <v>17.518999999999998</v>
      </c>
      <c r="H298">
        <v>114.155</v>
      </c>
      <c r="I298">
        <v>118.614</v>
      </c>
      <c r="J298">
        <v>1999.9</v>
      </c>
    </row>
    <row r="299" spans="1:10" x14ac:dyDescent="0.35">
      <c r="A299" s="2" t="s">
        <v>185</v>
      </c>
      <c r="B299" s="1" t="s">
        <v>10</v>
      </c>
      <c r="C299" s="1">
        <f>_xlfn.XLOOKUP(E299,Sheet8!A:A,Sheet8!D:D,"NA")</f>
        <v>113048</v>
      </c>
      <c r="D299" s="1" t="str">
        <f>_xlfn.XLOOKUP(E299,Sheet8!A:A,Sheet8!E:E,"NA")</f>
        <v>INF179K01CV4</v>
      </c>
      <c r="E299" t="s">
        <v>44</v>
      </c>
      <c r="F299" t="s">
        <v>119</v>
      </c>
      <c r="G299">
        <v>66.364000000000004</v>
      </c>
      <c r="H299">
        <v>30.135300000000001</v>
      </c>
      <c r="I299">
        <v>33.215499999999999</v>
      </c>
      <c r="J299">
        <v>1999.9</v>
      </c>
    </row>
    <row r="300" spans="1:10" x14ac:dyDescent="0.35">
      <c r="A300" s="2" t="s">
        <v>185</v>
      </c>
      <c r="B300" s="1">
        <v>7993233136</v>
      </c>
      <c r="C300" s="1">
        <f>_xlfn.XLOOKUP(E300,Sheet8!A:A,Sheet8!D:D,"NA")</f>
        <v>118834</v>
      </c>
      <c r="D300" s="1" t="str">
        <f>_xlfn.XLOOKUP(E300,Sheet8!A:A,Sheet8!E:E,"NA")</f>
        <v>INF769K01BI1</v>
      </c>
      <c r="E300" t="s">
        <v>36</v>
      </c>
      <c r="F300" t="s">
        <v>119</v>
      </c>
      <c r="G300">
        <v>30.068999999999999</v>
      </c>
      <c r="H300">
        <v>166.27699999999999</v>
      </c>
      <c r="I300">
        <v>175.2</v>
      </c>
      <c r="J300">
        <v>4999.75</v>
      </c>
    </row>
    <row r="301" spans="1:10" x14ac:dyDescent="0.35">
      <c r="A301" s="2" t="s">
        <v>185</v>
      </c>
      <c r="B301" s="1">
        <v>7993233136</v>
      </c>
      <c r="C301" s="1">
        <f>_xlfn.XLOOKUP(E301,Sheet8!A:A,Sheet8!D:D,"NA")</f>
        <v>107578</v>
      </c>
      <c r="D301" s="1" t="str">
        <f>_xlfn.XLOOKUP(E301,Sheet8!A:A,Sheet8!E:E,"NA")</f>
        <v>INF769K01010</v>
      </c>
      <c r="E301" t="s">
        <v>61</v>
      </c>
      <c r="F301" t="s">
        <v>119</v>
      </c>
      <c r="G301">
        <v>13.542</v>
      </c>
      <c r="H301">
        <v>110.758</v>
      </c>
      <c r="I301">
        <v>114.83799999999999</v>
      </c>
      <c r="J301">
        <v>1499.93</v>
      </c>
    </row>
    <row r="302" spans="1:10" x14ac:dyDescent="0.35">
      <c r="A302" s="2" t="s">
        <v>185</v>
      </c>
      <c r="B302" s="1">
        <v>599304584441</v>
      </c>
      <c r="C302" s="1">
        <f>_xlfn.XLOOKUP(E302,Sheet8!A:A,Sheet8!D:D,"NA")</f>
        <v>120663</v>
      </c>
      <c r="D302" s="1" t="str">
        <f>_xlfn.XLOOKUP(E302,Sheet8!A:A,Sheet8!E:E,"NA")</f>
        <v>INF789F01TA8</v>
      </c>
      <c r="E302" t="s">
        <v>35</v>
      </c>
      <c r="F302" t="s">
        <v>119</v>
      </c>
      <c r="G302">
        <v>14.435</v>
      </c>
      <c r="H302">
        <v>346.35989999999998</v>
      </c>
      <c r="I302">
        <v>328.86860000000001</v>
      </c>
      <c r="J302">
        <v>4999.75</v>
      </c>
    </row>
    <row r="303" spans="1:10" x14ac:dyDescent="0.35">
      <c r="A303" s="2" t="s">
        <v>185</v>
      </c>
      <c r="B303" s="1" t="s">
        <v>14</v>
      </c>
      <c r="C303" s="1">
        <f>_xlfn.XLOOKUP(E303,Sheet8!A:A,Sheet8!D:D,"NA")</f>
        <v>108466</v>
      </c>
      <c r="D303" s="1" t="str">
        <f>_xlfn.XLOOKUP(E303,Sheet8!A:A,Sheet8!E:E,"NA")</f>
        <v>INF109K01BL4</v>
      </c>
      <c r="E303" t="s">
        <v>58</v>
      </c>
      <c r="F303" t="s">
        <v>119</v>
      </c>
      <c r="G303">
        <v>13.882</v>
      </c>
      <c r="H303">
        <v>108.05</v>
      </c>
      <c r="I303">
        <v>113.45</v>
      </c>
      <c r="J303">
        <v>1499.93</v>
      </c>
    </row>
    <row r="304" spans="1:10" x14ac:dyDescent="0.35">
      <c r="A304" s="2" t="s">
        <v>185</v>
      </c>
      <c r="B304" s="1" t="s">
        <v>14</v>
      </c>
      <c r="C304" s="1">
        <f>_xlfn.XLOOKUP(E304,Sheet8!A:A,Sheet8!D:D,"NA")</f>
        <v>108466</v>
      </c>
      <c r="D304" s="1" t="str">
        <f>_xlfn.XLOOKUP(E304,Sheet8!A:A,Sheet8!E:E,"NA")</f>
        <v>INF109K01BL4</v>
      </c>
      <c r="E304" t="s">
        <v>58</v>
      </c>
      <c r="F304" t="s">
        <v>119</v>
      </c>
      <c r="G304">
        <v>9.2550000000000008</v>
      </c>
      <c r="H304">
        <v>108.05</v>
      </c>
      <c r="I304">
        <v>113.45</v>
      </c>
      <c r="J304">
        <v>999.95</v>
      </c>
    </row>
    <row r="305" spans="1:10" x14ac:dyDescent="0.35">
      <c r="A305" s="2" t="s">
        <v>185</v>
      </c>
      <c r="B305" s="1" t="s">
        <v>15</v>
      </c>
      <c r="C305" s="1">
        <f>_xlfn.XLOOKUP(E305,Sheet8!A:A,Sheet8!D:D,"NA")</f>
        <v>108466</v>
      </c>
      <c r="D305" s="1" t="str">
        <f>_xlfn.XLOOKUP(E305,Sheet8!A:A,Sheet8!E:E,"NA")</f>
        <v>INF109K01BL4</v>
      </c>
      <c r="E305" t="s">
        <v>58</v>
      </c>
      <c r="F305" t="s">
        <v>119</v>
      </c>
      <c r="G305">
        <v>9.2550000000000008</v>
      </c>
      <c r="H305">
        <v>108.05</v>
      </c>
      <c r="I305">
        <v>113.45</v>
      </c>
      <c r="J305">
        <v>999.95</v>
      </c>
    </row>
    <row r="306" spans="1:10" x14ac:dyDescent="0.35">
      <c r="A306" s="2" t="s">
        <v>185</v>
      </c>
      <c r="B306" s="1" t="s">
        <v>6</v>
      </c>
      <c r="C306" s="1">
        <f>_xlfn.XLOOKUP(E306,Sheet8!A:A,Sheet8!D:D,"NA")</f>
        <v>100414</v>
      </c>
      <c r="D306" s="1" t="str">
        <f>_xlfn.XLOOKUP(E306,Sheet8!A:A,Sheet8!E:E,"NA")</f>
        <v>INF277K01303</v>
      </c>
      <c r="E306" t="s">
        <v>59</v>
      </c>
      <c r="F306" t="s">
        <v>119</v>
      </c>
      <c r="G306">
        <v>9.1590000000000007</v>
      </c>
      <c r="H306">
        <v>436.70429999999999</v>
      </c>
      <c r="I306">
        <v>444.56970000000001</v>
      </c>
      <c r="J306">
        <v>3999.8</v>
      </c>
    </row>
    <row r="307" spans="1:10" x14ac:dyDescent="0.35">
      <c r="A307" s="2" t="s">
        <v>185</v>
      </c>
      <c r="B307" s="1">
        <v>91012748842</v>
      </c>
      <c r="C307" s="1">
        <f>_xlfn.XLOOKUP(E307,Sheet8!A:A,Sheet8!D:D,"NA")</f>
        <v>129047</v>
      </c>
      <c r="D307" s="1" t="str">
        <f>_xlfn.XLOOKUP(E307,Sheet8!A:A,Sheet8!E:E,"NA")</f>
        <v>INF247L01528</v>
      </c>
      <c r="E307" t="s">
        <v>60</v>
      </c>
      <c r="F307" t="s">
        <v>119</v>
      </c>
      <c r="G307">
        <v>32.415999999999997</v>
      </c>
      <c r="H307">
        <v>61.695700000000002</v>
      </c>
      <c r="I307">
        <v>57.439</v>
      </c>
      <c r="J307">
        <v>1999.9</v>
      </c>
    </row>
    <row r="308" spans="1:10" x14ac:dyDescent="0.35">
      <c r="A308" s="2" t="s">
        <v>186</v>
      </c>
      <c r="B308" s="1">
        <v>28647750</v>
      </c>
      <c r="C308" s="1">
        <f>_xlfn.XLOOKUP(E308,Sheet8!A:A,Sheet8!D:D,"NA")</f>
        <v>119713</v>
      </c>
      <c r="D308" s="1" t="str">
        <f>_xlfn.XLOOKUP(E308,Sheet8!A:A,Sheet8!E:E,"NA")</f>
        <v>INF200K01SP6</v>
      </c>
      <c r="E308" t="s">
        <v>27</v>
      </c>
      <c r="F308" t="s">
        <v>119</v>
      </c>
      <c r="G308">
        <v>69.448999999999998</v>
      </c>
      <c r="H308">
        <v>71.991200000000006</v>
      </c>
      <c r="I308">
        <v>77.958600000000004</v>
      </c>
      <c r="J308">
        <v>4999.75</v>
      </c>
    </row>
    <row r="309" spans="1:10" x14ac:dyDescent="0.35">
      <c r="A309" s="2" t="s">
        <v>186</v>
      </c>
      <c r="B309" s="1">
        <v>91062128393</v>
      </c>
      <c r="C309" s="1">
        <f>_xlfn.XLOOKUP(E309,Sheet8!A:A,Sheet8!D:D,"NA")</f>
        <v>120466</v>
      </c>
      <c r="D309" s="1" t="str">
        <f>_xlfn.XLOOKUP(E309,Sheet8!A:A,Sheet8!E:E,"NA")</f>
        <v>INF846K01DN3</v>
      </c>
      <c r="E309" t="s">
        <v>37</v>
      </c>
      <c r="F309" t="s">
        <v>119</v>
      </c>
      <c r="G309">
        <v>71.846000000000004</v>
      </c>
      <c r="H309">
        <v>69.59</v>
      </c>
      <c r="I309">
        <v>70.900000000000006</v>
      </c>
      <c r="J309">
        <v>4999.75</v>
      </c>
    </row>
    <row r="310" spans="1:10" x14ac:dyDescent="0.35">
      <c r="A310" s="2" t="s">
        <v>187</v>
      </c>
      <c r="B310" s="1" t="s">
        <v>15</v>
      </c>
      <c r="C310" s="1">
        <f>_xlfn.XLOOKUP(E310,Sheet8!A:A,Sheet8!D:D,"NA")</f>
        <v>108466</v>
      </c>
      <c r="D310" s="1" t="str">
        <f>_xlfn.XLOOKUP(E310,Sheet8!A:A,Sheet8!E:E,"NA")</f>
        <v>INF109K01BL4</v>
      </c>
      <c r="E310" t="s">
        <v>58</v>
      </c>
      <c r="F310" t="s">
        <v>119</v>
      </c>
      <c r="G310">
        <v>9.1959999999999997</v>
      </c>
      <c r="H310">
        <v>108.74</v>
      </c>
      <c r="I310">
        <v>113.45</v>
      </c>
      <c r="J310">
        <v>999.95</v>
      </c>
    </row>
    <row r="311" spans="1:10" x14ac:dyDescent="0.35">
      <c r="A311" s="2" t="s">
        <v>187</v>
      </c>
      <c r="B311" s="1" t="s">
        <v>6</v>
      </c>
      <c r="C311" s="1">
        <f>_xlfn.XLOOKUP(E311,Sheet8!A:A,Sheet8!D:D,"NA")</f>
        <v>100414</v>
      </c>
      <c r="D311" s="1" t="str">
        <f>_xlfn.XLOOKUP(E311,Sheet8!A:A,Sheet8!E:E,"NA")</f>
        <v>INF277K01303</v>
      </c>
      <c r="E311" t="s">
        <v>59</v>
      </c>
      <c r="F311" t="s">
        <v>119</v>
      </c>
      <c r="G311">
        <v>9.0449999999999999</v>
      </c>
      <c r="H311">
        <v>442.23520000000002</v>
      </c>
      <c r="I311">
        <v>444.56970000000001</v>
      </c>
      <c r="J311">
        <v>3999.8</v>
      </c>
    </row>
    <row r="312" spans="1:10" x14ac:dyDescent="0.35">
      <c r="A312" s="2" t="s">
        <v>187</v>
      </c>
      <c r="B312" s="1">
        <v>19773349</v>
      </c>
      <c r="C312" s="1">
        <f>_xlfn.XLOOKUP(E312,Sheet8!A:A,Sheet8!D:D,"NA")</f>
        <v>100473</v>
      </c>
      <c r="D312" s="1" t="str">
        <f>_xlfn.XLOOKUP(E312,Sheet8!A:A,Sheet8!E:E,"NA")</f>
        <v>INF090I01809</v>
      </c>
      <c r="E312" t="s">
        <v>57</v>
      </c>
      <c r="F312" t="s">
        <v>119</v>
      </c>
      <c r="G312">
        <v>1.085</v>
      </c>
      <c r="H312">
        <v>2763.9877000000001</v>
      </c>
      <c r="I312">
        <v>2732.9847</v>
      </c>
      <c r="J312">
        <v>2999.85</v>
      </c>
    </row>
    <row r="313" spans="1:10" x14ac:dyDescent="0.35">
      <c r="A313" s="2" t="s">
        <v>187</v>
      </c>
      <c r="B313" s="1" t="s">
        <v>10</v>
      </c>
      <c r="C313" s="1">
        <f>_xlfn.XLOOKUP(E313,Sheet8!A:A,Sheet8!D:D,"NA")</f>
        <v>113048</v>
      </c>
      <c r="D313" s="1" t="str">
        <f>_xlfn.XLOOKUP(E313,Sheet8!A:A,Sheet8!E:E,"NA")</f>
        <v>INF179K01CV4</v>
      </c>
      <c r="E313" t="s">
        <v>44</v>
      </c>
      <c r="F313" t="s">
        <v>119</v>
      </c>
      <c r="G313">
        <v>66.816999999999993</v>
      </c>
      <c r="H313">
        <v>29.930900000000001</v>
      </c>
      <c r="I313">
        <v>33.215499999999999</v>
      </c>
      <c r="J313">
        <v>1999.9</v>
      </c>
    </row>
    <row r="314" spans="1:10" x14ac:dyDescent="0.35">
      <c r="A314" s="2" t="s">
        <v>188</v>
      </c>
      <c r="B314" s="1" t="s">
        <v>8</v>
      </c>
      <c r="C314" s="1">
        <f>_xlfn.XLOOKUP(E314,Sheet8!A:A,Sheet8!D:D,"NA")</f>
        <v>102948</v>
      </c>
      <c r="D314" s="1" t="str">
        <f>_xlfn.XLOOKUP(E314,Sheet8!A:A,Sheet8!E:E,"NA")</f>
        <v>INF179K01AS4</v>
      </c>
      <c r="E314" t="s">
        <v>42</v>
      </c>
      <c r="F314" t="s">
        <v>119</v>
      </c>
      <c r="G314">
        <v>17.306000000000001</v>
      </c>
      <c r="H314">
        <v>115.55800000000001</v>
      </c>
      <c r="I314">
        <v>118.614</v>
      </c>
      <c r="J314">
        <v>1999.9</v>
      </c>
    </row>
    <row r="315" spans="1:10" x14ac:dyDescent="0.35">
      <c r="A315" s="2" t="s">
        <v>188</v>
      </c>
      <c r="B315" s="1" t="s">
        <v>14</v>
      </c>
      <c r="C315" s="1">
        <f>_xlfn.XLOOKUP(E315,Sheet8!A:A,Sheet8!D:D,"NA")</f>
        <v>108466</v>
      </c>
      <c r="D315" s="1" t="str">
        <f>_xlfn.XLOOKUP(E315,Sheet8!A:A,Sheet8!E:E,"NA")</f>
        <v>INF109K01BL4</v>
      </c>
      <c r="E315" t="s">
        <v>58</v>
      </c>
      <c r="F315" t="s">
        <v>119</v>
      </c>
      <c r="G315">
        <v>9.2129999999999992</v>
      </c>
      <c r="H315">
        <v>108.54</v>
      </c>
      <c r="I315">
        <v>113.45</v>
      </c>
      <c r="J315">
        <v>999.95</v>
      </c>
    </row>
    <row r="316" spans="1:10" x14ac:dyDescent="0.35">
      <c r="A316" s="2" t="s">
        <v>188</v>
      </c>
      <c r="B316" s="1" t="s">
        <v>14</v>
      </c>
      <c r="C316" s="1">
        <f>_xlfn.XLOOKUP(E316,Sheet8!A:A,Sheet8!D:D,"NA")</f>
        <v>108466</v>
      </c>
      <c r="D316" s="1" t="str">
        <f>_xlfn.XLOOKUP(E316,Sheet8!A:A,Sheet8!E:E,"NA")</f>
        <v>INF109K01BL4</v>
      </c>
      <c r="E316" t="s">
        <v>58</v>
      </c>
      <c r="F316" t="s">
        <v>119</v>
      </c>
      <c r="G316">
        <v>13.819000000000001</v>
      </c>
      <c r="H316">
        <v>108.54</v>
      </c>
      <c r="I316">
        <v>113.45</v>
      </c>
      <c r="J316">
        <v>1499.93</v>
      </c>
    </row>
    <row r="317" spans="1:10" x14ac:dyDescent="0.35">
      <c r="A317" s="2" t="s">
        <v>188</v>
      </c>
      <c r="B317" s="1">
        <v>91012748842</v>
      </c>
      <c r="C317" s="1">
        <f>_xlfn.XLOOKUP(E317,Sheet8!A:A,Sheet8!D:D,"NA")</f>
        <v>129047</v>
      </c>
      <c r="D317" s="1" t="str">
        <f>_xlfn.XLOOKUP(E317,Sheet8!A:A,Sheet8!E:E,"NA")</f>
        <v>INF247L01528</v>
      </c>
      <c r="E317" t="s">
        <v>60</v>
      </c>
      <c r="F317" t="s">
        <v>119</v>
      </c>
      <c r="G317">
        <v>33.531999999999996</v>
      </c>
      <c r="H317">
        <v>59.640700000000002</v>
      </c>
      <c r="I317">
        <v>57.439</v>
      </c>
      <c r="J317">
        <v>1999.9</v>
      </c>
    </row>
    <row r="318" spans="1:10" x14ac:dyDescent="0.35">
      <c r="A318" s="2" t="s">
        <v>188</v>
      </c>
      <c r="B318" s="1">
        <v>7993233136</v>
      </c>
      <c r="C318" s="1">
        <f>_xlfn.XLOOKUP(E318,Sheet8!A:A,Sheet8!D:D,"NA")</f>
        <v>107578</v>
      </c>
      <c r="D318" s="1" t="str">
        <f>_xlfn.XLOOKUP(E318,Sheet8!A:A,Sheet8!E:E,"NA")</f>
        <v>INF769K01010</v>
      </c>
      <c r="E318" t="s">
        <v>61</v>
      </c>
      <c r="F318" t="s">
        <v>119</v>
      </c>
      <c r="G318">
        <v>13.43</v>
      </c>
      <c r="H318">
        <v>111.682</v>
      </c>
      <c r="I318">
        <v>114.83799999999999</v>
      </c>
      <c r="J318">
        <v>1499.93</v>
      </c>
    </row>
    <row r="319" spans="1:10" x14ac:dyDescent="0.35">
      <c r="A319" s="2" t="s">
        <v>188</v>
      </c>
      <c r="B319" s="1" t="s">
        <v>2</v>
      </c>
      <c r="C319" s="1">
        <f>_xlfn.XLOOKUP(E319,Sheet8!A:A,Sheet8!D:D,"NA")</f>
        <v>105758</v>
      </c>
      <c r="D319" s="1" t="str">
        <f>_xlfn.XLOOKUP(E319,Sheet8!A:A,Sheet8!E:E,"NA")</f>
        <v>INF179K01CR2</v>
      </c>
      <c r="E319" t="s">
        <v>69</v>
      </c>
      <c r="F319" t="s">
        <v>119</v>
      </c>
      <c r="G319">
        <v>5.2549999999999999</v>
      </c>
      <c r="H319">
        <v>190.28100000000001</v>
      </c>
      <c r="I319">
        <v>202.73400000000001</v>
      </c>
      <c r="J319">
        <v>999.95</v>
      </c>
    </row>
    <row r="320" spans="1:10" x14ac:dyDescent="0.35">
      <c r="A320" s="2" t="s">
        <v>188</v>
      </c>
      <c r="B320" s="1">
        <v>1038758180</v>
      </c>
      <c r="C320" s="1" t="str">
        <f>_xlfn.XLOOKUP(E320,Sheet8!A:A,Sheet8!D:D,"NA")</f>
        <v>NA</v>
      </c>
      <c r="D320" s="1" t="str">
        <f>_xlfn.XLOOKUP(E320,Sheet8!A:A,Sheet8!E:E,"NA")</f>
        <v>NA</v>
      </c>
      <c r="E320" t="s">
        <v>51</v>
      </c>
      <c r="F320" t="s">
        <v>119</v>
      </c>
      <c r="G320">
        <v>9.4809999999999999</v>
      </c>
      <c r="H320">
        <v>105.47329999999999</v>
      </c>
      <c r="I320">
        <v>116.40349999999999</v>
      </c>
      <c r="J320">
        <v>999.95</v>
      </c>
    </row>
    <row r="321" spans="1:10" x14ac:dyDescent="0.35">
      <c r="A321" s="2" t="s">
        <v>188</v>
      </c>
      <c r="B321" s="1">
        <v>14956452</v>
      </c>
      <c r="C321" s="1">
        <f>_xlfn.XLOOKUP(E321,Sheet8!A:A,Sheet8!D:D,"NA")</f>
        <v>102941</v>
      </c>
      <c r="D321" s="1" t="str">
        <f>_xlfn.XLOOKUP(E321,Sheet8!A:A,Sheet8!E:E,"NA")</f>
        <v>INF200K01560</v>
      </c>
      <c r="E321" t="s">
        <v>50</v>
      </c>
      <c r="F321" t="s">
        <v>119</v>
      </c>
      <c r="G321">
        <v>4.1310000000000002</v>
      </c>
      <c r="H321">
        <v>242.04859999999999</v>
      </c>
      <c r="I321">
        <v>234.46039999999999</v>
      </c>
      <c r="J321">
        <v>999.95</v>
      </c>
    </row>
    <row r="322" spans="1:10" x14ac:dyDescent="0.35">
      <c r="A322" s="2" t="s">
        <v>189</v>
      </c>
      <c r="B322" s="1">
        <v>7993233136</v>
      </c>
      <c r="C322" s="1">
        <f>_xlfn.XLOOKUP(E322,Sheet8!A:A,Sheet8!D:D,"NA")</f>
        <v>118834</v>
      </c>
      <c r="D322" s="1" t="str">
        <f>_xlfn.XLOOKUP(E322,Sheet8!A:A,Sheet8!E:E,"NA")</f>
        <v>INF769K01BI1</v>
      </c>
      <c r="E322" t="s">
        <v>36</v>
      </c>
      <c r="F322" t="s">
        <v>119</v>
      </c>
      <c r="G322">
        <v>29.431999999999999</v>
      </c>
      <c r="H322">
        <v>169.876</v>
      </c>
      <c r="I322">
        <v>175.2</v>
      </c>
      <c r="J322">
        <v>4999.75</v>
      </c>
    </row>
    <row r="323" spans="1:10" x14ac:dyDescent="0.35">
      <c r="A323" s="2" t="s">
        <v>189</v>
      </c>
      <c r="B323" s="1">
        <v>599304584441</v>
      </c>
      <c r="C323" s="1">
        <f>_xlfn.XLOOKUP(E323,Sheet8!A:A,Sheet8!D:D,"NA")</f>
        <v>120663</v>
      </c>
      <c r="D323" s="1" t="str">
        <f>_xlfn.XLOOKUP(E323,Sheet8!A:A,Sheet8!E:E,"NA")</f>
        <v>INF789F01TA8</v>
      </c>
      <c r="E323" t="s">
        <v>35</v>
      </c>
      <c r="F323" t="s">
        <v>119</v>
      </c>
      <c r="G323">
        <v>14.375</v>
      </c>
      <c r="H323">
        <v>347.80059999999997</v>
      </c>
      <c r="I323">
        <v>328.86860000000001</v>
      </c>
      <c r="J323">
        <v>4999.75</v>
      </c>
    </row>
    <row r="324" spans="1:10" x14ac:dyDescent="0.35">
      <c r="A324" s="2" t="s">
        <v>190</v>
      </c>
      <c r="B324" s="1">
        <v>28647750</v>
      </c>
      <c r="C324" s="1">
        <f>_xlfn.XLOOKUP(E324,Sheet8!A:A,Sheet8!D:D,"NA")</f>
        <v>119713</v>
      </c>
      <c r="D324" s="1" t="str">
        <f>_xlfn.XLOOKUP(E324,Sheet8!A:A,Sheet8!E:E,"NA")</f>
        <v>INF200K01SP6</v>
      </c>
      <c r="E324" t="s">
        <v>27</v>
      </c>
      <c r="F324" t="s">
        <v>119</v>
      </c>
      <c r="G324">
        <v>70.296000000000006</v>
      </c>
      <c r="H324">
        <v>71.123800000000003</v>
      </c>
      <c r="I324">
        <v>77.958600000000004</v>
      </c>
      <c r="J324">
        <v>4999.75</v>
      </c>
    </row>
    <row r="325" spans="1:10" x14ac:dyDescent="0.35">
      <c r="A325" s="2" t="s">
        <v>191</v>
      </c>
      <c r="B325" s="1">
        <v>91062128393</v>
      </c>
      <c r="C325" s="1">
        <f>_xlfn.XLOOKUP(E325,Sheet8!A:A,Sheet8!D:D,"NA")</f>
        <v>120466</v>
      </c>
      <c r="D325" s="1" t="str">
        <f>_xlfn.XLOOKUP(E325,Sheet8!A:A,Sheet8!E:E,"NA")</f>
        <v>INF846K01DN3</v>
      </c>
      <c r="E325" t="s">
        <v>37</v>
      </c>
      <c r="F325" t="s">
        <v>119</v>
      </c>
      <c r="G325">
        <v>71.353999999999999</v>
      </c>
      <c r="H325">
        <v>70.069999999999993</v>
      </c>
      <c r="I325">
        <v>70.900000000000006</v>
      </c>
      <c r="J325">
        <v>4999.75</v>
      </c>
    </row>
    <row r="326" spans="1:10" x14ac:dyDescent="0.35">
      <c r="A326" s="2" t="s">
        <v>192</v>
      </c>
      <c r="B326" s="1" t="s">
        <v>10</v>
      </c>
      <c r="C326" s="1">
        <f>_xlfn.XLOOKUP(E326,Sheet8!A:A,Sheet8!D:D,"NA")</f>
        <v>113048</v>
      </c>
      <c r="D326" s="1" t="str">
        <f>_xlfn.XLOOKUP(E326,Sheet8!A:A,Sheet8!E:E,"NA")</f>
        <v>INF179K01CV4</v>
      </c>
      <c r="E326" t="s">
        <v>44</v>
      </c>
      <c r="F326" t="s">
        <v>119</v>
      </c>
      <c r="G326">
        <v>67.271000000000001</v>
      </c>
      <c r="H326">
        <v>29.728899999999999</v>
      </c>
      <c r="I326">
        <v>33.215499999999999</v>
      </c>
      <c r="J326">
        <v>1999.9</v>
      </c>
    </row>
    <row r="327" spans="1:10" x14ac:dyDescent="0.35">
      <c r="A327" s="2" t="s">
        <v>192</v>
      </c>
      <c r="B327" s="1" t="s">
        <v>15</v>
      </c>
      <c r="C327" s="1">
        <f>_xlfn.XLOOKUP(E327,Sheet8!A:A,Sheet8!D:D,"NA")</f>
        <v>108466</v>
      </c>
      <c r="D327" s="1" t="str">
        <f>_xlfn.XLOOKUP(E327,Sheet8!A:A,Sheet8!E:E,"NA")</f>
        <v>INF109K01BL4</v>
      </c>
      <c r="E327" t="s">
        <v>58</v>
      </c>
      <c r="F327" t="s">
        <v>119</v>
      </c>
      <c r="G327">
        <v>9.4380000000000006</v>
      </c>
      <c r="H327">
        <v>105.95</v>
      </c>
      <c r="I327">
        <v>113.45</v>
      </c>
      <c r="J327">
        <v>999.95</v>
      </c>
    </row>
    <row r="328" spans="1:10" x14ac:dyDescent="0.35">
      <c r="A328" s="2" t="s">
        <v>192</v>
      </c>
      <c r="B328" s="1" t="s">
        <v>6</v>
      </c>
      <c r="C328" s="1">
        <f>_xlfn.XLOOKUP(E328,Sheet8!A:A,Sheet8!D:D,"NA")</f>
        <v>100414</v>
      </c>
      <c r="D328" s="1" t="str">
        <f>_xlfn.XLOOKUP(E328,Sheet8!A:A,Sheet8!E:E,"NA")</f>
        <v>INF277K01303</v>
      </c>
      <c r="E328" t="s">
        <v>59</v>
      </c>
      <c r="F328" t="s">
        <v>119</v>
      </c>
      <c r="G328">
        <v>9.2279999999999998</v>
      </c>
      <c r="H328">
        <v>433.43799999999999</v>
      </c>
      <c r="I328">
        <v>444.56970000000001</v>
      </c>
      <c r="J328">
        <v>3999.8</v>
      </c>
    </row>
    <row r="329" spans="1:10" x14ac:dyDescent="0.35">
      <c r="A329" s="2" t="s">
        <v>192</v>
      </c>
      <c r="B329" s="1">
        <v>19773349</v>
      </c>
      <c r="C329" s="1">
        <f>_xlfn.XLOOKUP(E329,Sheet8!A:A,Sheet8!D:D,"NA")</f>
        <v>100473</v>
      </c>
      <c r="D329" s="1" t="str">
        <f>_xlfn.XLOOKUP(E329,Sheet8!A:A,Sheet8!E:E,"NA")</f>
        <v>INF090I01809</v>
      </c>
      <c r="E329" t="s">
        <v>57</v>
      </c>
      <c r="F329" t="s">
        <v>119</v>
      </c>
      <c r="G329">
        <v>1.133</v>
      </c>
      <c r="H329">
        <v>2648.3809000000001</v>
      </c>
      <c r="I329">
        <v>2732.9847</v>
      </c>
      <c r="J329">
        <v>2999.85</v>
      </c>
    </row>
    <row r="330" spans="1:10" x14ac:dyDescent="0.35">
      <c r="A330" s="2" t="s">
        <v>193</v>
      </c>
      <c r="B330" s="1">
        <v>1038758180</v>
      </c>
      <c r="C330" s="1" t="str">
        <f>_xlfn.XLOOKUP(E330,Sheet8!A:A,Sheet8!D:D,"NA")</f>
        <v>NA</v>
      </c>
      <c r="D330" s="1" t="str">
        <f>_xlfn.XLOOKUP(E330,Sheet8!A:A,Sheet8!E:E,"NA")</f>
        <v>NA</v>
      </c>
      <c r="E330" t="s">
        <v>51</v>
      </c>
      <c r="F330" t="s">
        <v>119</v>
      </c>
      <c r="G330">
        <v>9.5449999999999999</v>
      </c>
      <c r="H330">
        <v>104.767</v>
      </c>
      <c r="I330">
        <v>116.40349999999999</v>
      </c>
      <c r="J330">
        <v>999.95</v>
      </c>
    </row>
    <row r="331" spans="1:10" x14ac:dyDescent="0.35">
      <c r="A331" s="2" t="s">
        <v>193</v>
      </c>
      <c r="B331" s="1" t="s">
        <v>8</v>
      </c>
      <c r="C331" s="1">
        <f>_xlfn.XLOOKUP(E331,Sheet8!A:A,Sheet8!D:D,"NA")</f>
        <v>102948</v>
      </c>
      <c r="D331" s="1" t="str">
        <f>_xlfn.XLOOKUP(E331,Sheet8!A:A,Sheet8!E:E,"NA")</f>
        <v>INF179K01AS4</v>
      </c>
      <c r="E331" t="s">
        <v>42</v>
      </c>
      <c r="F331" t="s">
        <v>119</v>
      </c>
      <c r="G331">
        <v>17.835999999999999</v>
      </c>
      <c r="H331">
        <v>112.126</v>
      </c>
      <c r="I331">
        <v>118.614</v>
      </c>
      <c r="J331">
        <v>1999.9</v>
      </c>
    </row>
    <row r="332" spans="1:10" x14ac:dyDescent="0.35">
      <c r="A332" s="2" t="s">
        <v>193</v>
      </c>
      <c r="B332" s="1">
        <v>14956452</v>
      </c>
      <c r="C332" s="1">
        <f>_xlfn.XLOOKUP(E332,Sheet8!A:A,Sheet8!D:D,"NA")</f>
        <v>102941</v>
      </c>
      <c r="D332" s="1" t="str">
        <f>_xlfn.XLOOKUP(E332,Sheet8!A:A,Sheet8!E:E,"NA")</f>
        <v>INF200K01560</v>
      </c>
      <c r="E332" t="s">
        <v>50</v>
      </c>
      <c r="F332" t="s">
        <v>119</v>
      </c>
      <c r="G332">
        <v>4.3630000000000004</v>
      </c>
      <c r="H332">
        <v>229.21199999999999</v>
      </c>
      <c r="I332">
        <v>234.46039999999999</v>
      </c>
      <c r="J332">
        <v>999.95</v>
      </c>
    </row>
    <row r="333" spans="1:10" x14ac:dyDescent="0.35">
      <c r="A333" s="2" t="s">
        <v>193</v>
      </c>
      <c r="B333" s="1">
        <v>7993233136</v>
      </c>
      <c r="C333" s="1">
        <f>_xlfn.XLOOKUP(E333,Sheet8!A:A,Sheet8!D:D,"NA")</f>
        <v>107578</v>
      </c>
      <c r="D333" s="1" t="str">
        <f>_xlfn.XLOOKUP(E333,Sheet8!A:A,Sheet8!E:E,"NA")</f>
        <v>INF769K01010</v>
      </c>
      <c r="E333" t="s">
        <v>61</v>
      </c>
      <c r="F333" t="s">
        <v>119</v>
      </c>
      <c r="G333">
        <v>14.04</v>
      </c>
      <c r="H333">
        <v>106.82899999999999</v>
      </c>
      <c r="I333">
        <v>114.83799999999999</v>
      </c>
      <c r="J333">
        <v>1499.93</v>
      </c>
    </row>
    <row r="334" spans="1:10" x14ac:dyDescent="0.35">
      <c r="A334" s="2" t="s">
        <v>193</v>
      </c>
      <c r="B334" s="1" t="s">
        <v>14</v>
      </c>
      <c r="C334" s="1">
        <f>_xlfn.XLOOKUP(E334,Sheet8!A:A,Sheet8!D:D,"NA")</f>
        <v>108466</v>
      </c>
      <c r="D334" s="1" t="str">
        <f>_xlfn.XLOOKUP(E334,Sheet8!A:A,Sheet8!E:E,"NA")</f>
        <v>INF109K01BL4</v>
      </c>
      <c r="E334" t="s">
        <v>58</v>
      </c>
      <c r="F334" t="s">
        <v>119</v>
      </c>
      <c r="G334">
        <v>9.5869999999999997</v>
      </c>
      <c r="H334">
        <v>104.3</v>
      </c>
      <c r="I334">
        <v>113.45</v>
      </c>
      <c r="J334">
        <v>999.95</v>
      </c>
    </row>
    <row r="335" spans="1:10" x14ac:dyDescent="0.35">
      <c r="A335" s="2" t="s">
        <v>193</v>
      </c>
      <c r="B335" s="1" t="s">
        <v>14</v>
      </c>
      <c r="C335" s="1">
        <f>_xlfn.XLOOKUP(E335,Sheet8!A:A,Sheet8!D:D,"NA")</f>
        <v>108466</v>
      </c>
      <c r="D335" s="1" t="str">
        <f>_xlfn.XLOOKUP(E335,Sheet8!A:A,Sheet8!E:E,"NA")</f>
        <v>INF109K01BL4</v>
      </c>
      <c r="E335" t="s">
        <v>58</v>
      </c>
      <c r="F335" t="s">
        <v>119</v>
      </c>
      <c r="G335">
        <v>14.381</v>
      </c>
      <c r="H335">
        <v>104.3</v>
      </c>
      <c r="I335">
        <v>113.45</v>
      </c>
      <c r="J335">
        <v>1499.93</v>
      </c>
    </row>
    <row r="336" spans="1:10" x14ac:dyDescent="0.35">
      <c r="A336" s="2" t="s">
        <v>193</v>
      </c>
      <c r="B336" s="1">
        <v>91012748842</v>
      </c>
      <c r="C336" s="1">
        <f>_xlfn.XLOOKUP(E336,Sheet8!A:A,Sheet8!D:D,"NA")</f>
        <v>129047</v>
      </c>
      <c r="D336" s="1" t="str">
        <f>_xlfn.XLOOKUP(E336,Sheet8!A:A,Sheet8!E:E,"NA")</f>
        <v>INF247L01528</v>
      </c>
      <c r="E336" t="s">
        <v>60</v>
      </c>
      <c r="F336" t="s">
        <v>119</v>
      </c>
      <c r="G336">
        <v>36.183999999999997</v>
      </c>
      <c r="H336">
        <v>55.270200000000003</v>
      </c>
      <c r="I336">
        <v>57.439</v>
      </c>
      <c r="J336">
        <v>1999.9</v>
      </c>
    </row>
    <row r="337" spans="1:10" x14ac:dyDescent="0.35">
      <c r="A337" s="2" t="s">
        <v>193</v>
      </c>
      <c r="B337" s="1" t="s">
        <v>2</v>
      </c>
      <c r="C337" s="1">
        <f>_xlfn.XLOOKUP(E337,Sheet8!A:A,Sheet8!D:D,"NA")</f>
        <v>105758</v>
      </c>
      <c r="D337" s="1" t="str">
        <f>_xlfn.XLOOKUP(E337,Sheet8!A:A,Sheet8!E:E,"NA")</f>
        <v>INF179K01CR2</v>
      </c>
      <c r="E337" t="s">
        <v>69</v>
      </c>
      <c r="F337" t="s">
        <v>119</v>
      </c>
      <c r="G337">
        <v>5.5220000000000002</v>
      </c>
      <c r="H337">
        <v>181.077</v>
      </c>
      <c r="I337">
        <v>202.73400000000001</v>
      </c>
      <c r="J337">
        <v>999.95</v>
      </c>
    </row>
    <row r="338" spans="1:10" x14ac:dyDescent="0.35">
      <c r="A338" s="2" t="s">
        <v>194</v>
      </c>
      <c r="B338" s="1">
        <v>7993233136</v>
      </c>
      <c r="C338" s="1">
        <f>_xlfn.XLOOKUP(E338,Sheet8!A:A,Sheet8!D:D,"NA")</f>
        <v>118834</v>
      </c>
      <c r="D338" s="1" t="str">
        <f>_xlfn.XLOOKUP(E338,Sheet8!A:A,Sheet8!E:E,"NA")</f>
        <v>INF769K01BI1</v>
      </c>
      <c r="E338" t="s">
        <v>36</v>
      </c>
      <c r="F338" t="s">
        <v>119</v>
      </c>
      <c r="G338">
        <v>30.789000000000001</v>
      </c>
      <c r="H338">
        <v>162.386</v>
      </c>
      <c r="I338">
        <v>175.2</v>
      </c>
      <c r="J338">
        <v>4999.75</v>
      </c>
    </row>
    <row r="339" spans="1:10" x14ac:dyDescent="0.35">
      <c r="A339" s="2" t="s">
        <v>194</v>
      </c>
      <c r="B339" s="1">
        <v>599304584441</v>
      </c>
      <c r="C339" s="1">
        <f>_xlfn.XLOOKUP(E339,Sheet8!A:A,Sheet8!D:D,"NA")</f>
        <v>120663</v>
      </c>
      <c r="D339" s="1" t="str">
        <f>_xlfn.XLOOKUP(E339,Sheet8!A:A,Sheet8!E:E,"NA")</f>
        <v>INF789F01TA8</v>
      </c>
      <c r="E339" t="s">
        <v>35</v>
      </c>
      <c r="F339" t="s">
        <v>119</v>
      </c>
      <c r="G339">
        <v>15.407</v>
      </c>
      <c r="H339">
        <v>324.51850000000002</v>
      </c>
      <c r="I339">
        <v>328.86860000000001</v>
      </c>
      <c r="J339">
        <v>4999.75</v>
      </c>
    </row>
    <row r="340" spans="1:10" x14ac:dyDescent="0.35">
      <c r="A340" s="2" t="s">
        <v>195</v>
      </c>
      <c r="B340" s="1">
        <v>91062128393</v>
      </c>
      <c r="C340" s="1">
        <f>_xlfn.XLOOKUP(E340,Sheet8!A:A,Sheet8!D:D,"NA")</f>
        <v>120466</v>
      </c>
      <c r="D340" s="1" t="str">
        <f>_xlfn.XLOOKUP(E340,Sheet8!A:A,Sheet8!E:E,"NA")</f>
        <v>INF846K01DN3</v>
      </c>
      <c r="E340" t="s">
        <v>37</v>
      </c>
      <c r="F340" t="s">
        <v>119</v>
      </c>
      <c r="G340">
        <v>75.400000000000006</v>
      </c>
      <c r="H340">
        <v>66.31</v>
      </c>
      <c r="I340">
        <v>70.900000000000006</v>
      </c>
      <c r="J340">
        <v>4999.75</v>
      </c>
    </row>
    <row r="341" spans="1:10" x14ac:dyDescent="0.35">
      <c r="A341" s="2" t="s">
        <v>195</v>
      </c>
      <c r="B341" s="1">
        <v>28647750</v>
      </c>
      <c r="C341" s="1">
        <f>_xlfn.XLOOKUP(E341,Sheet8!A:A,Sheet8!D:D,"NA")</f>
        <v>119713</v>
      </c>
      <c r="D341" s="1" t="str">
        <f>_xlfn.XLOOKUP(E341,Sheet8!A:A,Sheet8!E:E,"NA")</f>
        <v>INF200K01SP6</v>
      </c>
      <c r="E341" t="s">
        <v>27</v>
      </c>
      <c r="F341" t="s">
        <v>119</v>
      </c>
      <c r="G341">
        <v>70.808999999999997</v>
      </c>
      <c r="H341">
        <v>70.608699999999999</v>
      </c>
      <c r="I341">
        <v>77.958600000000004</v>
      </c>
      <c r="J341">
        <v>4999.75</v>
      </c>
    </row>
    <row r="342" spans="1:10" x14ac:dyDescent="0.35">
      <c r="A342" s="2" t="s">
        <v>196</v>
      </c>
      <c r="B342" s="1">
        <v>14956452</v>
      </c>
      <c r="C342" s="1">
        <f>_xlfn.XLOOKUP(E342,Sheet8!A:A,Sheet8!D:D,"NA")</f>
        <v>102941</v>
      </c>
      <c r="D342" s="1" t="str">
        <f>_xlfn.XLOOKUP(E342,Sheet8!A:A,Sheet8!E:E,"NA")</f>
        <v>INF200K01560</v>
      </c>
      <c r="E342" t="s">
        <v>50</v>
      </c>
      <c r="F342" t="s">
        <v>119</v>
      </c>
      <c r="G342">
        <v>4.2519999999999998</v>
      </c>
      <c r="H342">
        <v>235.1516</v>
      </c>
      <c r="I342">
        <v>234.46039999999999</v>
      </c>
      <c r="J342">
        <v>999.95</v>
      </c>
    </row>
    <row r="343" spans="1:10" x14ac:dyDescent="0.35">
      <c r="A343" s="2" t="s">
        <v>196</v>
      </c>
      <c r="B343" s="1">
        <v>7993233136</v>
      </c>
      <c r="C343" s="1">
        <f>_xlfn.XLOOKUP(E343,Sheet8!A:A,Sheet8!D:D,"NA")</f>
        <v>107578</v>
      </c>
      <c r="D343" s="1" t="str">
        <f>_xlfn.XLOOKUP(E343,Sheet8!A:A,Sheet8!E:E,"NA")</f>
        <v>INF769K01010</v>
      </c>
      <c r="E343" t="s">
        <v>61</v>
      </c>
      <c r="F343" t="s">
        <v>119</v>
      </c>
      <c r="G343">
        <v>13.849</v>
      </c>
      <c r="H343">
        <v>108.306</v>
      </c>
      <c r="I343">
        <v>114.83799999999999</v>
      </c>
      <c r="J343">
        <v>1499.93</v>
      </c>
    </row>
    <row r="344" spans="1:10" x14ac:dyDescent="0.35">
      <c r="A344" s="2" t="s">
        <v>196</v>
      </c>
      <c r="B344" s="1">
        <v>1038758180</v>
      </c>
      <c r="C344" s="1" t="str">
        <f>_xlfn.XLOOKUP(E344,Sheet8!A:A,Sheet8!D:D,"NA")</f>
        <v>NA</v>
      </c>
      <c r="D344" s="1" t="str">
        <f>_xlfn.XLOOKUP(E344,Sheet8!A:A,Sheet8!E:E,"NA")</f>
        <v>NA</v>
      </c>
      <c r="E344" t="s">
        <v>51</v>
      </c>
      <c r="F344" t="s">
        <v>119</v>
      </c>
      <c r="G344">
        <v>9.6300000000000008</v>
      </c>
      <c r="H344">
        <v>103.84050000000001</v>
      </c>
      <c r="I344">
        <v>116.40349999999999</v>
      </c>
      <c r="J344">
        <v>999.95</v>
      </c>
    </row>
    <row r="345" spans="1:10" x14ac:dyDescent="0.35">
      <c r="A345" s="2" t="s">
        <v>196</v>
      </c>
      <c r="B345" s="1">
        <v>19773349</v>
      </c>
      <c r="C345" s="1">
        <f>_xlfn.XLOOKUP(E345,Sheet8!A:A,Sheet8!D:D,"NA")</f>
        <v>100473</v>
      </c>
      <c r="D345" s="1" t="str">
        <f>_xlfn.XLOOKUP(E345,Sheet8!A:A,Sheet8!E:E,"NA")</f>
        <v>INF090I01809</v>
      </c>
      <c r="E345" t="s">
        <v>57</v>
      </c>
      <c r="F345" t="s">
        <v>119</v>
      </c>
      <c r="G345">
        <v>1.129</v>
      </c>
      <c r="H345">
        <v>2658.2309</v>
      </c>
      <c r="I345">
        <v>2732.9847</v>
      </c>
      <c r="J345">
        <v>2999.85</v>
      </c>
    </row>
    <row r="346" spans="1:10" x14ac:dyDescent="0.35">
      <c r="A346" s="2" t="s">
        <v>196</v>
      </c>
      <c r="B346" s="1" t="s">
        <v>8</v>
      </c>
      <c r="C346" s="1">
        <f>_xlfn.XLOOKUP(E346,Sheet8!A:A,Sheet8!D:D,"NA")</f>
        <v>102948</v>
      </c>
      <c r="D346" s="1" t="str">
        <f>_xlfn.XLOOKUP(E346,Sheet8!A:A,Sheet8!E:E,"NA")</f>
        <v>INF179K01AS4</v>
      </c>
      <c r="E346" t="s">
        <v>42</v>
      </c>
      <c r="F346" t="s">
        <v>119</v>
      </c>
      <c r="G346">
        <v>17.553000000000001</v>
      </c>
      <c r="H346">
        <v>113.935</v>
      </c>
      <c r="I346">
        <v>118.614</v>
      </c>
      <c r="J346">
        <v>1999.9</v>
      </c>
    </row>
    <row r="347" spans="1:10" x14ac:dyDescent="0.35">
      <c r="A347" s="2" t="s">
        <v>196</v>
      </c>
      <c r="B347" s="1" t="s">
        <v>10</v>
      </c>
      <c r="C347" s="1">
        <f>_xlfn.XLOOKUP(E347,Sheet8!A:A,Sheet8!D:D,"NA")</f>
        <v>113048</v>
      </c>
      <c r="D347" s="1" t="str">
        <f>_xlfn.XLOOKUP(E347,Sheet8!A:A,Sheet8!E:E,"NA")</f>
        <v>INF179K01CV4</v>
      </c>
      <c r="E347" t="s">
        <v>44</v>
      </c>
      <c r="F347" t="s">
        <v>119</v>
      </c>
      <c r="G347">
        <v>67.864999999999995</v>
      </c>
      <c r="H347">
        <v>29.468900000000001</v>
      </c>
      <c r="I347">
        <v>33.215499999999999</v>
      </c>
      <c r="J347">
        <v>1999.9</v>
      </c>
    </row>
    <row r="348" spans="1:10" x14ac:dyDescent="0.35">
      <c r="A348" s="2" t="s">
        <v>196</v>
      </c>
      <c r="B348" s="1" t="s">
        <v>2</v>
      </c>
      <c r="C348" s="1">
        <f>_xlfn.XLOOKUP(E348,Sheet8!A:A,Sheet8!D:D,"NA")</f>
        <v>105758</v>
      </c>
      <c r="D348" s="1" t="str">
        <f>_xlfn.XLOOKUP(E348,Sheet8!A:A,Sheet8!E:E,"NA")</f>
        <v>INF179K01CR2</v>
      </c>
      <c r="E348" t="s">
        <v>69</v>
      </c>
      <c r="F348" t="s">
        <v>119</v>
      </c>
      <c r="G348">
        <v>5.4550000000000001</v>
      </c>
      <c r="H348">
        <v>183.321</v>
      </c>
      <c r="I348">
        <v>202.73400000000001</v>
      </c>
      <c r="J348">
        <v>999.95</v>
      </c>
    </row>
    <row r="349" spans="1:10" x14ac:dyDescent="0.35">
      <c r="A349" s="2" t="s">
        <v>196</v>
      </c>
      <c r="B349" s="1" t="s">
        <v>14</v>
      </c>
      <c r="C349" s="1">
        <f>_xlfn.XLOOKUP(E349,Sheet8!A:A,Sheet8!D:D,"NA")</f>
        <v>108466</v>
      </c>
      <c r="D349" s="1" t="str">
        <f>_xlfn.XLOOKUP(E349,Sheet8!A:A,Sheet8!E:E,"NA")</f>
        <v>INF109K01BL4</v>
      </c>
      <c r="E349" t="s">
        <v>58</v>
      </c>
      <c r="F349" t="s">
        <v>119</v>
      </c>
      <c r="G349">
        <v>9.4979999999999993</v>
      </c>
      <c r="H349">
        <v>105.28</v>
      </c>
      <c r="I349">
        <v>113.45</v>
      </c>
      <c r="J349">
        <v>999.95</v>
      </c>
    </row>
    <row r="350" spans="1:10" x14ac:dyDescent="0.35">
      <c r="A350" s="2" t="s">
        <v>196</v>
      </c>
      <c r="B350" s="1" t="s">
        <v>14</v>
      </c>
      <c r="C350" s="1">
        <f>_xlfn.XLOOKUP(E350,Sheet8!A:A,Sheet8!D:D,"NA")</f>
        <v>108466</v>
      </c>
      <c r="D350" s="1" t="str">
        <f>_xlfn.XLOOKUP(E350,Sheet8!A:A,Sheet8!E:E,"NA")</f>
        <v>INF109K01BL4</v>
      </c>
      <c r="E350" t="s">
        <v>58</v>
      </c>
      <c r="F350" t="s">
        <v>119</v>
      </c>
      <c r="G350">
        <v>14.247</v>
      </c>
      <c r="H350">
        <v>105.28</v>
      </c>
      <c r="I350">
        <v>113.45</v>
      </c>
      <c r="J350">
        <v>1499.93</v>
      </c>
    </row>
    <row r="351" spans="1:10" x14ac:dyDescent="0.35">
      <c r="A351" s="2" t="s">
        <v>196</v>
      </c>
      <c r="B351" s="1" t="s">
        <v>15</v>
      </c>
      <c r="C351" s="1">
        <f>_xlfn.XLOOKUP(E351,Sheet8!A:A,Sheet8!D:D,"NA")</f>
        <v>108466</v>
      </c>
      <c r="D351" s="1" t="str">
        <f>_xlfn.XLOOKUP(E351,Sheet8!A:A,Sheet8!E:E,"NA")</f>
        <v>INF109K01BL4</v>
      </c>
      <c r="E351" t="s">
        <v>58</v>
      </c>
      <c r="F351" t="s">
        <v>119</v>
      </c>
      <c r="G351">
        <v>9.4979999999999993</v>
      </c>
      <c r="H351">
        <v>105.28</v>
      </c>
      <c r="I351">
        <v>113.45</v>
      </c>
      <c r="J351">
        <v>999.95</v>
      </c>
    </row>
    <row r="352" spans="1:10" x14ac:dyDescent="0.35">
      <c r="A352" s="2" t="s">
        <v>196</v>
      </c>
      <c r="B352" s="1" t="s">
        <v>6</v>
      </c>
      <c r="C352" s="1">
        <f>_xlfn.XLOOKUP(E352,Sheet8!A:A,Sheet8!D:D,"NA")</f>
        <v>100414</v>
      </c>
      <c r="D352" s="1" t="str">
        <f>_xlfn.XLOOKUP(E352,Sheet8!A:A,Sheet8!E:E,"NA")</f>
        <v>INF277K01303</v>
      </c>
      <c r="E352" t="s">
        <v>59</v>
      </c>
      <c r="F352" t="s">
        <v>119</v>
      </c>
      <c r="G352">
        <v>9.32</v>
      </c>
      <c r="H352">
        <v>429.1481</v>
      </c>
      <c r="I352">
        <v>444.56970000000001</v>
      </c>
      <c r="J352">
        <v>3999.8</v>
      </c>
    </row>
    <row r="353" spans="1:10" x14ac:dyDescent="0.35">
      <c r="A353" s="2" t="s">
        <v>196</v>
      </c>
      <c r="B353" s="1">
        <v>91012748842</v>
      </c>
      <c r="C353" s="1">
        <f>_xlfn.XLOOKUP(E353,Sheet8!A:A,Sheet8!D:D,"NA")</f>
        <v>129047</v>
      </c>
      <c r="D353" s="1" t="str">
        <f>_xlfn.XLOOKUP(E353,Sheet8!A:A,Sheet8!E:E,"NA")</f>
        <v>INF247L01528</v>
      </c>
      <c r="E353" t="s">
        <v>60</v>
      </c>
      <c r="F353" t="s">
        <v>119</v>
      </c>
      <c r="G353">
        <v>35.351999999999997</v>
      </c>
      <c r="H353">
        <v>56.571100000000001</v>
      </c>
      <c r="I353">
        <v>57.439</v>
      </c>
      <c r="J353">
        <v>1999.9</v>
      </c>
    </row>
    <row r="354" spans="1:10" x14ac:dyDescent="0.35">
      <c r="A354" s="2" t="s">
        <v>197</v>
      </c>
      <c r="B354" s="1">
        <v>7993233136</v>
      </c>
      <c r="C354" s="1">
        <f>_xlfn.XLOOKUP(E354,Sheet8!A:A,Sheet8!D:D,"NA")</f>
        <v>118834</v>
      </c>
      <c r="D354" s="1" t="str">
        <f>_xlfn.XLOOKUP(E354,Sheet8!A:A,Sheet8!E:E,"NA")</f>
        <v>INF769K01BI1</v>
      </c>
      <c r="E354" t="s">
        <v>36</v>
      </c>
      <c r="F354" t="s">
        <v>119</v>
      </c>
      <c r="G354">
        <v>30.369</v>
      </c>
      <c r="H354">
        <v>164.636</v>
      </c>
      <c r="I354">
        <v>175.2</v>
      </c>
      <c r="J354">
        <v>4999.75</v>
      </c>
    </row>
    <row r="355" spans="1:10" x14ac:dyDescent="0.35">
      <c r="A355" s="2" t="s">
        <v>197</v>
      </c>
      <c r="B355" s="1">
        <v>599304584441</v>
      </c>
      <c r="C355" s="1">
        <f>_xlfn.XLOOKUP(E355,Sheet8!A:A,Sheet8!D:D,"NA")</f>
        <v>120663</v>
      </c>
      <c r="D355" s="1" t="str">
        <f>_xlfn.XLOOKUP(E355,Sheet8!A:A,Sheet8!E:E,"NA")</f>
        <v>INF789F01TA8</v>
      </c>
      <c r="E355" t="s">
        <v>35</v>
      </c>
      <c r="F355" t="s">
        <v>119</v>
      </c>
      <c r="G355">
        <v>15.37</v>
      </c>
      <c r="H355">
        <v>325.28519999999997</v>
      </c>
      <c r="I355">
        <v>328.86860000000001</v>
      </c>
      <c r="J355">
        <v>4999.75</v>
      </c>
    </row>
    <row r="356" spans="1:10" x14ac:dyDescent="0.35">
      <c r="A356" s="2" t="s">
        <v>198</v>
      </c>
      <c r="B356" s="1">
        <v>91062128393</v>
      </c>
      <c r="C356" s="1">
        <f>_xlfn.XLOOKUP(E356,Sheet8!A:A,Sheet8!D:D,"NA")</f>
        <v>120466</v>
      </c>
      <c r="D356" s="1" t="str">
        <f>_xlfn.XLOOKUP(E356,Sheet8!A:A,Sheet8!E:E,"NA")</f>
        <v>INF846K01DN3</v>
      </c>
      <c r="E356" t="s">
        <v>37</v>
      </c>
      <c r="F356" t="s">
        <v>119</v>
      </c>
      <c r="G356">
        <v>74.412000000000006</v>
      </c>
      <c r="H356">
        <v>67.19</v>
      </c>
      <c r="I356">
        <v>70.900000000000006</v>
      </c>
      <c r="J356">
        <v>4999.75</v>
      </c>
    </row>
    <row r="357" spans="1:10" x14ac:dyDescent="0.35">
      <c r="A357" s="2" t="s">
        <v>198</v>
      </c>
      <c r="B357" s="1">
        <v>28647750</v>
      </c>
      <c r="C357" s="1">
        <f>_xlfn.XLOOKUP(E357,Sheet8!A:A,Sheet8!D:D,"NA")</f>
        <v>119713</v>
      </c>
      <c r="D357" s="1" t="str">
        <f>_xlfn.XLOOKUP(E357,Sheet8!A:A,Sheet8!E:E,"NA")</f>
        <v>INF200K01SP6</v>
      </c>
      <c r="E357" t="s">
        <v>27</v>
      </c>
      <c r="F357" t="s">
        <v>119</v>
      </c>
      <c r="G357">
        <v>71.495999999999995</v>
      </c>
      <c r="H357">
        <v>69.930700000000002</v>
      </c>
      <c r="I357">
        <v>77.958600000000004</v>
      </c>
      <c r="J357">
        <v>4999.75</v>
      </c>
    </row>
    <row r="358" spans="1:10" x14ac:dyDescent="0.35">
      <c r="A358" s="2" t="s">
        <v>199</v>
      </c>
      <c r="B358" s="1">
        <v>79974464671</v>
      </c>
      <c r="C358" s="1">
        <f>_xlfn.XLOOKUP(E358,Sheet8!A:A,Sheet8!D:D,"NA")</f>
        <v>118825</v>
      </c>
      <c r="D358" s="1" t="str">
        <f>_xlfn.XLOOKUP(E358,Sheet8!A:A,Sheet8!E:E,"NA")</f>
        <v>INF769K01AX2</v>
      </c>
      <c r="E358" t="s">
        <v>75</v>
      </c>
      <c r="F358" t="s">
        <v>119</v>
      </c>
      <c r="G358">
        <v>1717.3889999999999</v>
      </c>
      <c r="H358">
        <v>116.45</v>
      </c>
      <c r="I358">
        <v>130.19300000000001</v>
      </c>
      <c r="J358">
        <v>199990</v>
      </c>
    </row>
    <row r="359" spans="1:10" x14ac:dyDescent="0.35">
      <c r="A359" s="2" t="s">
        <v>200</v>
      </c>
      <c r="B359" s="1" t="s">
        <v>15</v>
      </c>
      <c r="C359" s="1">
        <f>_xlfn.XLOOKUP(E359,Sheet8!A:A,Sheet8!D:D,"NA")</f>
        <v>108466</v>
      </c>
      <c r="D359" s="1" t="str">
        <f>_xlfn.XLOOKUP(E359,Sheet8!A:A,Sheet8!E:E,"NA")</f>
        <v>INF109K01BL4</v>
      </c>
      <c r="E359" t="s">
        <v>58</v>
      </c>
      <c r="F359" t="s">
        <v>119</v>
      </c>
      <c r="G359">
        <v>9.9469999999999992</v>
      </c>
      <c r="H359">
        <v>100.53</v>
      </c>
      <c r="I359">
        <v>113.45</v>
      </c>
      <c r="J359">
        <v>999.95</v>
      </c>
    </row>
    <row r="360" spans="1:10" x14ac:dyDescent="0.35">
      <c r="A360" s="2" t="s">
        <v>200</v>
      </c>
      <c r="B360" s="1" t="s">
        <v>6</v>
      </c>
      <c r="C360" s="1">
        <f>_xlfn.XLOOKUP(E360,Sheet8!A:A,Sheet8!D:D,"NA")</f>
        <v>100414</v>
      </c>
      <c r="D360" s="1" t="str">
        <f>_xlfn.XLOOKUP(E360,Sheet8!A:A,Sheet8!E:E,"NA")</f>
        <v>INF277K01303</v>
      </c>
      <c r="E360" t="s">
        <v>59</v>
      </c>
      <c r="F360" t="s">
        <v>119</v>
      </c>
      <c r="G360">
        <v>9.7119999999999997</v>
      </c>
      <c r="H360">
        <v>411.8272</v>
      </c>
      <c r="I360">
        <v>444.56970000000001</v>
      </c>
      <c r="J360">
        <v>3999.8</v>
      </c>
    </row>
    <row r="361" spans="1:10" x14ac:dyDescent="0.35">
      <c r="A361" s="2" t="s">
        <v>200</v>
      </c>
      <c r="B361" s="1">
        <v>19773349</v>
      </c>
      <c r="C361" s="1">
        <f>_xlfn.XLOOKUP(E361,Sheet8!A:A,Sheet8!D:D,"NA")</f>
        <v>100473</v>
      </c>
      <c r="D361" s="1" t="str">
        <f>_xlfn.XLOOKUP(E361,Sheet8!A:A,Sheet8!E:E,"NA")</f>
        <v>INF090I01809</v>
      </c>
      <c r="E361" t="s">
        <v>57</v>
      </c>
      <c r="F361" t="s">
        <v>119</v>
      </c>
      <c r="G361">
        <v>1.2130000000000001</v>
      </c>
      <c r="H361">
        <v>2473.7159999999999</v>
      </c>
      <c r="I361">
        <v>2732.9847</v>
      </c>
      <c r="J361">
        <v>2999.85</v>
      </c>
    </row>
    <row r="362" spans="1:10" x14ac:dyDescent="0.35">
      <c r="A362" s="2" t="s">
        <v>200</v>
      </c>
      <c r="B362" s="1" t="s">
        <v>10</v>
      </c>
      <c r="C362" s="1">
        <f>_xlfn.XLOOKUP(E362,Sheet8!A:A,Sheet8!D:D,"NA")</f>
        <v>113048</v>
      </c>
      <c r="D362" s="1" t="str">
        <f>_xlfn.XLOOKUP(E362,Sheet8!A:A,Sheet8!E:E,"NA")</f>
        <v>INF179K01CV4</v>
      </c>
      <c r="E362" t="s">
        <v>44</v>
      </c>
      <c r="F362" t="s">
        <v>119</v>
      </c>
      <c r="G362">
        <v>68.337999999999994</v>
      </c>
      <c r="H362">
        <v>29.264900000000001</v>
      </c>
      <c r="I362">
        <v>33.215499999999999</v>
      </c>
      <c r="J362">
        <v>1999.9</v>
      </c>
    </row>
    <row r="363" spans="1:10" x14ac:dyDescent="0.35">
      <c r="A363" s="2" t="s">
        <v>201</v>
      </c>
      <c r="B363" s="1" t="s">
        <v>8</v>
      </c>
      <c r="C363" s="1">
        <f>_xlfn.XLOOKUP(E363,Sheet8!A:A,Sheet8!D:D,"NA")</f>
        <v>102948</v>
      </c>
      <c r="D363" s="1" t="str">
        <f>_xlfn.XLOOKUP(E363,Sheet8!A:A,Sheet8!E:E,"NA")</f>
        <v>INF179K01AS4</v>
      </c>
      <c r="E363" t="s">
        <v>42</v>
      </c>
      <c r="F363" t="s">
        <v>119</v>
      </c>
      <c r="G363">
        <v>18.433</v>
      </c>
      <c r="H363">
        <v>108.497</v>
      </c>
      <c r="I363">
        <v>118.614</v>
      </c>
      <c r="J363">
        <v>1999.9</v>
      </c>
    </row>
    <row r="364" spans="1:10" x14ac:dyDescent="0.35">
      <c r="A364" s="2" t="s">
        <v>201</v>
      </c>
      <c r="B364" s="1" t="s">
        <v>14</v>
      </c>
      <c r="C364" s="1">
        <f>_xlfn.XLOOKUP(E364,Sheet8!A:A,Sheet8!D:D,"NA")</f>
        <v>108466</v>
      </c>
      <c r="D364" s="1" t="str">
        <f>_xlfn.XLOOKUP(E364,Sheet8!A:A,Sheet8!E:E,"NA")</f>
        <v>INF109K01BL4</v>
      </c>
      <c r="E364" t="s">
        <v>58</v>
      </c>
      <c r="F364" t="s">
        <v>119</v>
      </c>
      <c r="G364">
        <v>10.129</v>
      </c>
      <c r="H364">
        <v>98.72</v>
      </c>
      <c r="I364">
        <v>113.45</v>
      </c>
      <c r="J364">
        <v>999.95</v>
      </c>
    </row>
    <row r="365" spans="1:10" x14ac:dyDescent="0.35">
      <c r="A365" s="2" t="s">
        <v>201</v>
      </c>
      <c r="B365" s="1" t="s">
        <v>14</v>
      </c>
      <c r="C365" s="1">
        <f>_xlfn.XLOOKUP(E365,Sheet8!A:A,Sheet8!D:D,"NA")</f>
        <v>108466</v>
      </c>
      <c r="D365" s="1" t="str">
        <f>_xlfn.XLOOKUP(E365,Sheet8!A:A,Sheet8!E:E,"NA")</f>
        <v>INF109K01BL4</v>
      </c>
      <c r="E365" t="s">
        <v>58</v>
      </c>
      <c r="F365" t="s">
        <v>119</v>
      </c>
      <c r="G365">
        <v>15.194000000000001</v>
      </c>
      <c r="H365">
        <v>98.72</v>
      </c>
      <c r="I365">
        <v>113.45</v>
      </c>
      <c r="J365">
        <v>1499.93</v>
      </c>
    </row>
    <row r="366" spans="1:10" x14ac:dyDescent="0.35">
      <c r="A366" s="2" t="s">
        <v>201</v>
      </c>
      <c r="B366" s="1">
        <v>91012748842</v>
      </c>
      <c r="C366" s="1">
        <f>_xlfn.XLOOKUP(E366,Sheet8!A:A,Sheet8!D:D,"NA")</f>
        <v>129047</v>
      </c>
      <c r="D366" s="1" t="str">
        <f>_xlfn.XLOOKUP(E366,Sheet8!A:A,Sheet8!E:E,"NA")</f>
        <v>INF247L01528</v>
      </c>
      <c r="E366" t="s">
        <v>60</v>
      </c>
      <c r="F366" t="s">
        <v>119</v>
      </c>
      <c r="G366">
        <v>38.746000000000002</v>
      </c>
      <c r="H366">
        <v>51.616</v>
      </c>
      <c r="I366">
        <v>57.439</v>
      </c>
      <c r="J366">
        <v>1999.9</v>
      </c>
    </row>
    <row r="367" spans="1:10" x14ac:dyDescent="0.35">
      <c r="A367" s="2" t="s">
        <v>201</v>
      </c>
      <c r="B367" s="1">
        <v>14956452</v>
      </c>
      <c r="C367" s="1">
        <f>_xlfn.XLOOKUP(E367,Sheet8!A:A,Sheet8!D:D,"NA")</f>
        <v>102941</v>
      </c>
      <c r="D367" s="1" t="str">
        <f>_xlfn.XLOOKUP(E367,Sheet8!A:A,Sheet8!E:E,"NA")</f>
        <v>INF200K01560</v>
      </c>
      <c r="E367" t="s">
        <v>50</v>
      </c>
      <c r="F367" t="s">
        <v>119</v>
      </c>
      <c r="G367">
        <v>4.5449999999999999</v>
      </c>
      <c r="H367">
        <v>219.99510000000001</v>
      </c>
      <c r="I367">
        <v>234.46039999999999</v>
      </c>
      <c r="J367">
        <v>999.95</v>
      </c>
    </row>
    <row r="368" spans="1:10" x14ac:dyDescent="0.35">
      <c r="A368" s="2" t="s">
        <v>201</v>
      </c>
      <c r="B368" s="1">
        <v>7993233136</v>
      </c>
      <c r="C368" s="1">
        <f>_xlfn.XLOOKUP(E368,Sheet8!A:A,Sheet8!D:D,"NA")</f>
        <v>107578</v>
      </c>
      <c r="D368" s="1" t="str">
        <f>_xlfn.XLOOKUP(E368,Sheet8!A:A,Sheet8!E:E,"NA")</f>
        <v>INF769K01010</v>
      </c>
      <c r="E368" t="s">
        <v>61</v>
      </c>
      <c r="F368" t="s">
        <v>119</v>
      </c>
      <c r="G368">
        <v>14.913</v>
      </c>
      <c r="H368">
        <v>100.57599999999999</v>
      </c>
      <c r="I368">
        <v>114.83799999999999</v>
      </c>
      <c r="J368">
        <v>1499.93</v>
      </c>
    </row>
    <row r="369" spans="1:10" x14ac:dyDescent="0.35">
      <c r="A369" s="2" t="s">
        <v>201</v>
      </c>
      <c r="B369" s="1">
        <v>1038758180</v>
      </c>
      <c r="C369" s="1" t="str">
        <f>_xlfn.XLOOKUP(E369,Sheet8!A:A,Sheet8!D:D,"NA")</f>
        <v>NA</v>
      </c>
      <c r="D369" s="1" t="str">
        <f>_xlfn.XLOOKUP(E369,Sheet8!A:A,Sheet8!E:E,"NA")</f>
        <v>NA</v>
      </c>
      <c r="E369" t="s">
        <v>51</v>
      </c>
      <c r="F369" t="s">
        <v>119</v>
      </c>
      <c r="G369">
        <v>9.7080000000000002</v>
      </c>
      <c r="H369">
        <v>103.00109999999999</v>
      </c>
      <c r="I369">
        <v>116.40349999999999</v>
      </c>
      <c r="J369">
        <v>999.95</v>
      </c>
    </row>
    <row r="370" spans="1:10" x14ac:dyDescent="0.35">
      <c r="A370" s="2" t="s">
        <v>201</v>
      </c>
      <c r="B370" s="1" t="s">
        <v>2</v>
      </c>
      <c r="C370" s="1">
        <f>_xlfn.XLOOKUP(E370,Sheet8!A:A,Sheet8!D:D,"NA")</f>
        <v>105758</v>
      </c>
      <c r="D370" s="1" t="str">
        <f>_xlfn.XLOOKUP(E370,Sheet8!A:A,Sheet8!E:E,"NA")</f>
        <v>INF179K01CR2</v>
      </c>
      <c r="E370" t="s">
        <v>69</v>
      </c>
      <c r="F370" t="s">
        <v>119</v>
      </c>
      <c r="G370">
        <v>5.8849999999999998</v>
      </c>
      <c r="H370">
        <v>169.91</v>
      </c>
      <c r="I370">
        <v>202.73400000000001</v>
      </c>
      <c r="J370">
        <v>999.95</v>
      </c>
    </row>
    <row r="371" spans="1:10" x14ac:dyDescent="0.35">
      <c r="A371" s="2" t="s">
        <v>202</v>
      </c>
      <c r="B371" s="1">
        <v>7993233136</v>
      </c>
      <c r="C371" s="1">
        <f>_xlfn.XLOOKUP(E371,Sheet8!A:A,Sheet8!D:D,"NA")</f>
        <v>118834</v>
      </c>
      <c r="D371" s="1" t="str">
        <f>_xlfn.XLOOKUP(E371,Sheet8!A:A,Sheet8!E:E,"NA")</f>
        <v>INF769K01BI1</v>
      </c>
      <c r="E371" t="s">
        <v>36</v>
      </c>
      <c r="F371" t="s">
        <v>119</v>
      </c>
      <c r="G371">
        <v>32.744999999999997</v>
      </c>
      <c r="H371">
        <v>152.68600000000001</v>
      </c>
      <c r="I371">
        <v>175.2</v>
      </c>
      <c r="J371">
        <v>4999.75</v>
      </c>
    </row>
    <row r="372" spans="1:10" x14ac:dyDescent="0.35">
      <c r="A372" s="2" t="s">
        <v>202</v>
      </c>
      <c r="B372" s="1">
        <v>599304584441</v>
      </c>
      <c r="C372" s="1">
        <f>_xlfn.XLOOKUP(E372,Sheet8!A:A,Sheet8!D:D,"NA")</f>
        <v>120663</v>
      </c>
      <c r="D372" s="1" t="str">
        <f>_xlfn.XLOOKUP(E372,Sheet8!A:A,Sheet8!E:E,"NA")</f>
        <v>INF789F01TA8</v>
      </c>
      <c r="E372" t="s">
        <v>35</v>
      </c>
      <c r="F372" t="s">
        <v>119</v>
      </c>
      <c r="G372">
        <v>16.454000000000001</v>
      </c>
      <c r="H372">
        <v>303.8707</v>
      </c>
      <c r="I372">
        <v>328.86860000000001</v>
      </c>
      <c r="J372">
        <v>4999.75</v>
      </c>
    </row>
    <row r="373" spans="1:10" x14ac:dyDescent="0.35">
      <c r="A373" s="2" t="s">
        <v>203</v>
      </c>
      <c r="B373" s="1">
        <v>91062128393</v>
      </c>
      <c r="C373" s="1">
        <f>_xlfn.XLOOKUP(E373,Sheet8!A:A,Sheet8!D:D,"NA")</f>
        <v>120466</v>
      </c>
      <c r="D373" s="1" t="str">
        <f>_xlfn.XLOOKUP(E373,Sheet8!A:A,Sheet8!E:E,"NA")</f>
        <v>INF846K01DN3</v>
      </c>
      <c r="E373" t="s">
        <v>37</v>
      </c>
      <c r="F373" t="s">
        <v>119</v>
      </c>
      <c r="G373">
        <v>81.99</v>
      </c>
      <c r="H373">
        <v>60.98</v>
      </c>
      <c r="I373">
        <v>70.900000000000006</v>
      </c>
      <c r="J373">
        <v>4999.75</v>
      </c>
    </row>
    <row r="374" spans="1:10" x14ac:dyDescent="0.35">
      <c r="A374" s="2" t="s">
        <v>203</v>
      </c>
      <c r="B374" s="1">
        <v>28647750</v>
      </c>
      <c r="C374" s="1">
        <f>_xlfn.XLOOKUP(E374,Sheet8!A:A,Sheet8!D:D,"NA")</f>
        <v>119713</v>
      </c>
      <c r="D374" s="1" t="str">
        <f>_xlfn.XLOOKUP(E374,Sheet8!A:A,Sheet8!E:E,"NA")</f>
        <v>INF200K01SP6</v>
      </c>
      <c r="E374" t="s">
        <v>27</v>
      </c>
      <c r="F374" t="s">
        <v>119</v>
      </c>
      <c r="G374">
        <v>71.876000000000005</v>
      </c>
      <c r="H374">
        <v>69.560400000000001</v>
      </c>
      <c r="I374">
        <v>77.958600000000004</v>
      </c>
      <c r="J374">
        <v>4999.75</v>
      </c>
    </row>
    <row r="375" spans="1:10" x14ac:dyDescent="0.35">
      <c r="A375" s="2" t="s">
        <v>204</v>
      </c>
      <c r="B375" s="1" t="s">
        <v>10</v>
      </c>
      <c r="C375" s="1">
        <f>_xlfn.XLOOKUP(E375,Sheet8!A:A,Sheet8!D:D,"NA")</f>
        <v>113048</v>
      </c>
      <c r="D375" s="1" t="str">
        <f>_xlfn.XLOOKUP(E375,Sheet8!A:A,Sheet8!E:E,"NA")</f>
        <v>INF179K01CV4</v>
      </c>
      <c r="E375" t="s">
        <v>44</v>
      </c>
      <c r="F375" t="s">
        <v>119</v>
      </c>
      <c r="G375">
        <v>68.808999999999997</v>
      </c>
      <c r="H375">
        <v>29.064699999999998</v>
      </c>
      <c r="I375">
        <v>33.215499999999999</v>
      </c>
      <c r="J375">
        <v>1999.9</v>
      </c>
    </row>
    <row r="376" spans="1:10" x14ac:dyDescent="0.35">
      <c r="A376" s="2" t="s">
        <v>204</v>
      </c>
      <c r="B376" s="1" t="s">
        <v>15</v>
      </c>
      <c r="C376" s="1">
        <f>_xlfn.XLOOKUP(E376,Sheet8!A:A,Sheet8!D:D,"NA")</f>
        <v>108466</v>
      </c>
      <c r="D376" s="1" t="str">
        <f>_xlfn.XLOOKUP(E376,Sheet8!A:A,Sheet8!E:E,"NA")</f>
        <v>INF109K01BL4</v>
      </c>
      <c r="E376" t="s">
        <v>58</v>
      </c>
      <c r="F376" t="s">
        <v>119</v>
      </c>
      <c r="G376">
        <v>10.404</v>
      </c>
      <c r="H376">
        <v>96.11</v>
      </c>
      <c r="I376">
        <v>113.45</v>
      </c>
      <c r="J376">
        <v>999.95</v>
      </c>
    </row>
    <row r="377" spans="1:10" x14ac:dyDescent="0.35">
      <c r="A377" s="2" t="s">
        <v>204</v>
      </c>
      <c r="B377" s="1" t="s">
        <v>6</v>
      </c>
      <c r="C377" s="1">
        <f>_xlfn.XLOOKUP(E377,Sheet8!A:A,Sheet8!D:D,"NA")</f>
        <v>100414</v>
      </c>
      <c r="D377" s="1" t="str">
        <f>_xlfn.XLOOKUP(E377,Sheet8!A:A,Sheet8!E:E,"NA")</f>
        <v>INF277K01303</v>
      </c>
      <c r="E377" t="s">
        <v>59</v>
      </c>
      <c r="F377" t="s">
        <v>119</v>
      </c>
      <c r="G377">
        <v>10.08</v>
      </c>
      <c r="H377">
        <v>396.79739999999998</v>
      </c>
      <c r="I377">
        <v>444.56970000000001</v>
      </c>
      <c r="J377">
        <v>3999.8</v>
      </c>
    </row>
    <row r="378" spans="1:10" x14ac:dyDescent="0.35">
      <c r="A378" s="2" t="s">
        <v>204</v>
      </c>
      <c r="B378" s="1">
        <v>19773349</v>
      </c>
      <c r="C378" s="1">
        <f>_xlfn.XLOOKUP(E378,Sheet8!A:A,Sheet8!D:D,"NA")</f>
        <v>100473</v>
      </c>
      <c r="D378" s="1" t="str">
        <f>_xlfn.XLOOKUP(E378,Sheet8!A:A,Sheet8!E:E,"NA")</f>
        <v>INF090I01809</v>
      </c>
      <c r="E378" t="s">
        <v>57</v>
      </c>
      <c r="F378" t="s">
        <v>119</v>
      </c>
      <c r="G378">
        <v>1.319</v>
      </c>
      <c r="H378">
        <v>2273.5324000000001</v>
      </c>
      <c r="I378">
        <v>2732.9847</v>
      </c>
      <c r="J378">
        <v>2999.85</v>
      </c>
    </row>
    <row r="379" spans="1:10" x14ac:dyDescent="0.35">
      <c r="A379" s="2" t="s">
        <v>205</v>
      </c>
      <c r="B379" s="1">
        <v>1038758180</v>
      </c>
      <c r="C379" s="1" t="str">
        <f>_xlfn.XLOOKUP(E379,Sheet8!A:A,Sheet8!D:D,"NA")</f>
        <v>NA</v>
      </c>
      <c r="D379" s="1" t="str">
        <f>_xlfn.XLOOKUP(E379,Sheet8!A:A,Sheet8!E:E,"NA")</f>
        <v>NA</v>
      </c>
      <c r="E379" t="s">
        <v>51</v>
      </c>
      <c r="F379" t="s">
        <v>119</v>
      </c>
      <c r="G379">
        <v>9.7769999999999992</v>
      </c>
      <c r="H379">
        <v>102.2732</v>
      </c>
      <c r="I379">
        <v>116.40349999999999</v>
      </c>
      <c r="J379">
        <v>999.95</v>
      </c>
    </row>
    <row r="380" spans="1:10" x14ac:dyDescent="0.35">
      <c r="A380" s="2" t="s">
        <v>205</v>
      </c>
      <c r="B380" s="1" t="s">
        <v>8</v>
      </c>
      <c r="C380" s="1">
        <f>_xlfn.XLOOKUP(E380,Sheet8!A:A,Sheet8!D:D,"NA")</f>
        <v>102948</v>
      </c>
      <c r="D380" s="1" t="str">
        <f>_xlfn.XLOOKUP(E380,Sheet8!A:A,Sheet8!E:E,"NA")</f>
        <v>INF179K01AS4</v>
      </c>
      <c r="E380" t="s">
        <v>42</v>
      </c>
      <c r="F380" t="s">
        <v>119</v>
      </c>
      <c r="G380">
        <v>18.884</v>
      </c>
      <c r="H380">
        <v>105.907</v>
      </c>
      <c r="I380">
        <v>118.614</v>
      </c>
      <c r="J380">
        <v>1999.9</v>
      </c>
    </row>
    <row r="381" spans="1:10" x14ac:dyDescent="0.35">
      <c r="A381" s="2" t="s">
        <v>205</v>
      </c>
      <c r="B381" s="1">
        <v>7993233136</v>
      </c>
      <c r="C381" s="1">
        <f>_xlfn.XLOOKUP(E381,Sheet8!A:A,Sheet8!D:D,"NA")</f>
        <v>118834</v>
      </c>
      <c r="D381" s="1" t="str">
        <f>_xlfn.XLOOKUP(E381,Sheet8!A:A,Sheet8!E:E,"NA")</f>
        <v>INF769K01BI1</v>
      </c>
      <c r="E381" t="s">
        <v>36</v>
      </c>
      <c r="F381" t="s">
        <v>119</v>
      </c>
      <c r="G381">
        <v>33.728999999999999</v>
      </c>
      <c r="H381">
        <v>148.233</v>
      </c>
      <c r="I381">
        <v>175.2</v>
      </c>
      <c r="J381">
        <v>4999.75</v>
      </c>
    </row>
    <row r="382" spans="1:10" x14ac:dyDescent="0.35">
      <c r="A382" s="2" t="s">
        <v>205</v>
      </c>
      <c r="B382" s="1">
        <v>7993233136</v>
      </c>
      <c r="C382" s="1">
        <f>_xlfn.XLOOKUP(E382,Sheet8!A:A,Sheet8!D:D,"NA")</f>
        <v>107578</v>
      </c>
      <c r="D382" s="1" t="str">
        <f>_xlfn.XLOOKUP(E382,Sheet8!A:A,Sheet8!E:E,"NA")</f>
        <v>INF769K01010</v>
      </c>
      <c r="E382" t="s">
        <v>61</v>
      </c>
      <c r="F382" t="s">
        <v>119</v>
      </c>
      <c r="G382">
        <v>15.323</v>
      </c>
      <c r="H382">
        <v>97.888000000000005</v>
      </c>
      <c r="I382">
        <v>114.83799999999999</v>
      </c>
      <c r="J382">
        <v>1499.93</v>
      </c>
    </row>
    <row r="383" spans="1:10" x14ac:dyDescent="0.35">
      <c r="A383" s="2" t="s">
        <v>205</v>
      </c>
      <c r="B383" s="1">
        <v>599304584441</v>
      </c>
      <c r="C383" s="1">
        <f>_xlfn.XLOOKUP(E383,Sheet8!A:A,Sheet8!D:D,"NA")</f>
        <v>120663</v>
      </c>
      <c r="D383" s="1" t="str">
        <f>_xlfn.XLOOKUP(E383,Sheet8!A:A,Sheet8!E:E,"NA")</f>
        <v>INF789F01TA8</v>
      </c>
      <c r="E383" t="s">
        <v>35</v>
      </c>
      <c r="F383" t="s">
        <v>119</v>
      </c>
      <c r="G383">
        <v>17.172000000000001</v>
      </c>
      <c r="H383">
        <v>291.16379999999998</v>
      </c>
      <c r="I383">
        <v>328.86860000000001</v>
      </c>
      <c r="J383">
        <v>4999.75</v>
      </c>
    </row>
    <row r="384" spans="1:10" x14ac:dyDescent="0.35">
      <c r="A384" s="2" t="s">
        <v>205</v>
      </c>
      <c r="B384" s="1">
        <v>14956452</v>
      </c>
      <c r="C384" s="1">
        <f>_xlfn.XLOOKUP(E384,Sheet8!A:A,Sheet8!D:D,"NA")</f>
        <v>102941</v>
      </c>
      <c r="D384" s="1" t="str">
        <f>_xlfn.XLOOKUP(E384,Sheet8!A:A,Sheet8!E:E,"NA")</f>
        <v>INF200K01560</v>
      </c>
      <c r="E384" t="s">
        <v>50</v>
      </c>
      <c r="F384" t="s">
        <v>119</v>
      </c>
      <c r="G384">
        <v>4.734</v>
      </c>
      <c r="H384">
        <v>211.24299999999999</v>
      </c>
      <c r="I384">
        <v>234.46039999999999</v>
      </c>
      <c r="J384">
        <v>999.95</v>
      </c>
    </row>
    <row r="385" spans="1:10" x14ac:dyDescent="0.35">
      <c r="A385" s="2" t="s">
        <v>205</v>
      </c>
      <c r="B385" s="1" t="s">
        <v>14</v>
      </c>
      <c r="C385" s="1">
        <f>_xlfn.XLOOKUP(E385,Sheet8!A:A,Sheet8!D:D,"NA")</f>
        <v>108466</v>
      </c>
      <c r="D385" s="1" t="str">
        <f>_xlfn.XLOOKUP(E385,Sheet8!A:A,Sheet8!E:E,"NA")</f>
        <v>INF109K01BL4</v>
      </c>
      <c r="E385" t="s">
        <v>58</v>
      </c>
      <c r="F385" t="s">
        <v>119</v>
      </c>
      <c r="G385">
        <v>10.311</v>
      </c>
      <c r="H385">
        <v>96.98</v>
      </c>
      <c r="I385">
        <v>113.45</v>
      </c>
      <c r="J385">
        <v>999.95</v>
      </c>
    </row>
    <row r="386" spans="1:10" x14ac:dyDescent="0.35">
      <c r="A386" s="2" t="s">
        <v>205</v>
      </c>
      <c r="B386" s="1" t="s">
        <v>14</v>
      </c>
      <c r="C386" s="1">
        <f>_xlfn.XLOOKUP(E386,Sheet8!A:A,Sheet8!D:D,"NA")</f>
        <v>108466</v>
      </c>
      <c r="D386" s="1" t="str">
        <f>_xlfn.XLOOKUP(E386,Sheet8!A:A,Sheet8!E:E,"NA")</f>
        <v>INF109K01BL4</v>
      </c>
      <c r="E386" t="s">
        <v>58</v>
      </c>
      <c r="F386" t="s">
        <v>119</v>
      </c>
      <c r="G386">
        <v>15.465999999999999</v>
      </c>
      <c r="H386">
        <v>96.98</v>
      </c>
      <c r="I386">
        <v>113.45</v>
      </c>
      <c r="J386">
        <v>1499.93</v>
      </c>
    </row>
    <row r="387" spans="1:10" x14ac:dyDescent="0.35">
      <c r="A387" s="2" t="s">
        <v>205</v>
      </c>
      <c r="B387" s="1">
        <v>91012748842</v>
      </c>
      <c r="C387" s="1">
        <f>_xlfn.XLOOKUP(E387,Sheet8!A:A,Sheet8!D:D,"NA")</f>
        <v>129047</v>
      </c>
      <c r="D387" s="1" t="str">
        <f>_xlfn.XLOOKUP(E387,Sheet8!A:A,Sheet8!E:E,"NA")</f>
        <v>INF247L01528</v>
      </c>
      <c r="E387" t="s">
        <v>60</v>
      </c>
      <c r="F387" t="s">
        <v>119</v>
      </c>
      <c r="G387">
        <v>39.713000000000001</v>
      </c>
      <c r="H387">
        <v>50.359400000000001</v>
      </c>
      <c r="I387">
        <v>57.439</v>
      </c>
      <c r="J387">
        <v>1999.9</v>
      </c>
    </row>
    <row r="388" spans="1:10" x14ac:dyDescent="0.35">
      <c r="A388" s="2" t="s">
        <v>205</v>
      </c>
      <c r="B388" s="1" t="s">
        <v>2</v>
      </c>
      <c r="C388" s="1">
        <f>_xlfn.XLOOKUP(E388,Sheet8!A:A,Sheet8!D:D,"NA")</f>
        <v>105758</v>
      </c>
      <c r="D388" s="1" t="str">
        <f>_xlfn.XLOOKUP(E388,Sheet8!A:A,Sheet8!E:E,"NA")</f>
        <v>INF179K01CR2</v>
      </c>
      <c r="E388" t="s">
        <v>69</v>
      </c>
      <c r="F388" t="s">
        <v>119</v>
      </c>
      <c r="G388">
        <v>6.14</v>
      </c>
      <c r="H388">
        <v>162.87</v>
      </c>
      <c r="I388">
        <v>202.73400000000001</v>
      </c>
      <c r="J388">
        <v>999.95</v>
      </c>
    </row>
    <row r="389" spans="1:10" x14ac:dyDescent="0.35">
      <c r="A389" s="2" t="s">
        <v>206</v>
      </c>
      <c r="B389" s="1">
        <v>91062128393</v>
      </c>
      <c r="C389" s="1">
        <f>_xlfn.XLOOKUP(E389,Sheet8!A:A,Sheet8!D:D,"NA")</f>
        <v>120466</v>
      </c>
      <c r="D389" s="1" t="str">
        <f>_xlfn.XLOOKUP(E389,Sheet8!A:A,Sheet8!E:E,"NA")</f>
        <v>INF846K01DN3</v>
      </c>
      <c r="E389" t="s">
        <v>37</v>
      </c>
      <c r="F389" t="s">
        <v>119</v>
      </c>
      <c r="G389">
        <v>80.022000000000006</v>
      </c>
      <c r="H389">
        <v>62.48</v>
      </c>
      <c r="I389">
        <v>70.900000000000006</v>
      </c>
      <c r="J389">
        <v>4999.75</v>
      </c>
    </row>
    <row r="390" spans="1:10" x14ac:dyDescent="0.35">
      <c r="A390" s="2" t="s">
        <v>206</v>
      </c>
      <c r="B390" s="1">
        <v>28647750</v>
      </c>
      <c r="C390" s="1">
        <f>_xlfn.XLOOKUP(E390,Sheet8!A:A,Sheet8!D:D,"NA")</f>
        <v>119713</v>
      </c>
      <c r="D390" s="1" t="str">
        <f>_xlfn.XLOOKUP(E390,Sheet8!A:A,Sheet8!E:E,"NA")</f>
        <v>INF200K01SP6</v>
      </c>
      <c r="E390" t="s">
        <v>27</v>
      </c>
      <c r="F390" t="s">
        <v>119</v>
      </c>
      <c r="G390">
        <v>72.903999999999996</v>
      </c>
      <c r="H390">
        <v>68.580100000000002</v>
      </c>
      <c r="I390">
        <v>77.958600000000004</v>
      </c>
      <c r="J390">
        <v>4999.75</v>
      </c>
    </row>
    <row r="391" spans="1:10" x14ac:dyDescent="0.35">
      <c r="A391" s="2" t="s">
        <v>207</v>
      </c>
      <c r="B391" s="1">
        <v>14956452</v>
      </c>
      <c r="C391" s="1">
        <f>_xlfn.XLOOKUP(E391,Sheet8!A:A,Sheet8!D:D,"NA")</f>
        <v>102941</v>
      </c>
      <c r="D391" s="1" t="str">
        <f>_xlfn.XLOOKUP(E391,Sheet8!A:A,Sheet8!E:E,"NA")</f>
        <v>INF200K01560</v>
      </c>
      <c r="E391" t="s">
        <v>50</v>
      </c>
      <c r="F391" t="s">
        <v>119</v>
      </c>
      <c r="G391">
        <v>4.7679999999999998</v>
      </c>
      <c r="H391">
        <v>209.708</v>
      </c>
      <c r="I391">
        <v>234.46039999999999</v>
      </c>
      <c r="J391">
        <v>999.95</v>
      </c>
    </row>
    <row r="392" spans="1:10" x14ac:dyDescent="0.35">
      <c r="A392" s="2" t="s">
        <v>207</v>
      </c>
      <c r="B392" s="1" t="s">
        <v>2</v>
      </c>
      <c r="C392" s="1">
        <f>_xlfn.XLOOKUP(E392,Sheet8!A:A,Sheet8!D:D,"NA")</f>
        <v>105758</v>
      </c>
      <c r="D392" s="1" t="str">
        <f>_xlfn.XLOOKUP(E392,Sheet8!A:A,Sheet8!E:E,"NA")</f>
        <v>INF179K01CR2</v>
      </c>
      <c r="E392" t="s">
        <v>69</v>
      </c>
      <c r="F392" t="s">
        <v>119</v>
      </c>
      <c r="G392">
        <v>6.1619999999999999</v>
      </c>
      <c r="H392">
        <v>162.286</v>
      </c>
      <c r="I392">
        <v>202.73400000000001</v>
      </c>
      <c r="J392">
        <v>999.95</v>
      </c>
    </row>
    <row r="393" spans="1:10" x14ac:dyDescent="0.35">
      <c r="A393" s="2" t="s">
        <v>207</v>
      </c>
      <c r="B393" s="1">
        <v>1038758180</v>
      </c>
      <c r="C393" s="1" t="str">
        <f>_xlfn.XLOOKUP(E393,Sheet8!A:A,Sheet8!D:D,"NA")</f>
        <v>NA</v>
      </c>
      <c r="D393" s="1" t="str">
        <f>_xlfn.XLOOKUP(E393,Sheet8!A:A,Sheet8!E:E,"NA")</f>
        <v>NA</v>
      </c>
      <c r="E393" t="s">
        <v>51</v>
      </c>
      <c r="F393" t="s">
        <v>119</v>
      </c>
      <c r="G393">
        <v>9.8309999999999995</v>
      </c>
      <c r="H393">
        <v>101.7179</v>
      </c>
      <c r="I393">
        <v>116.40349999999999</v>
      </c>
      <c r="J393">
        <v>999.95</v>
      </c>
    </row>
    <row r="394" spans="1:10" x14ac:dyDescent="0.35">
      <c r="A394" s="2" t="s">
        <v>207</v>
      </c>
      <c r="B394" s="1">
        <v>19773349</v>
      </c>
      <c r="C394" s="1">
        <f>_xlfn.XLOOKUP(E394,Sheet8!A:A,Sheet8!D:D,"NA")</f>
        <v>100473</v>
      </c>
      <c r="D394" s="1" t="str">
        <f>_xlfn.XLOOKUP(E394,Sheet8!A:A,Sheet8!E:E,"NA")</f>
        <v>INF090I01809</v>
      </c>
      <c r="E394" t="s">
        <v>57</v>
      </c>
      <c r="F394" t="s">
        <v>119</v>
      </c>
      <c r="G394">
        <v>1.3340000000000001</v>
      </c>
      <c r="H394">
        <v>2249.5012999999999</v>
      </c>
      <c r="I394">
        <v>2732.9847</v>
      </c>
      <c r="J394">
        <v>2999.85</v>
      </c>
    </row>
    <row r="395" spans="1:10" x14ac:dyDescent="0.35">
      <c r="A395" s="2" t="s">
        <v>207</v>
      </c>
      <c r="B395" s="1" t="s">
        <v>8</v>
      </c>
      <c r="C395" s="1">
        <f>_xlfn.XLOOKUP(E395,Sheet8!A:A,Sheet8!D:D,"NA")</f>
        <v>102948</v>
      </c>
      <c r="D395" s="1" t="str">
        <f>_xlfn.XLOOKUP(E395,Sheet8!A:A,Sheet8!E:E,"NA")</f>
        <v>INF179K01AS4</v>
      </c>
      <c r="E395" t="s">
        <v>42</v>
      </c>
      <c r="F395" t="s">
        <v>119</v>
      </c>
      <c r="G395">
        <v>18.962</v>
      </c>
      <c r="H395">
        <v>105.46899999999999</v>
      </c>
      <c r="I395">
        <v>118.614</v>
      </c>
      <c r="J395">
        <v>1999.9</v>
      </c>
    </row>
    <row r="396" spans="1:10" x14ac:dyDescent="0.35">
      <c r="A396" s="2" t="s">
        <v>207</v>
      </c>
      <c r="B396" s="1" t="s">
        <v>10</v>
      </c>
      <c r="C396" s="1">
        <f>_xlfn.XLOOKUP(E396,Sheet8!A:A,Sheet8!D:D,"NA")</f>
        <v>113048</v>
      </c>
      <c r="D396" s="1" t="str">
        <f>_xlfn.XLOOKUP(E396,Sheet8!A:A,Sheet8!E:E,"NA")</f>
        <v>INF179K01CV4</v>
      </c>
      <c r="E396" t="s">
        <v>44</v>
      </c>
      <c r="F396" t="s">
        <v>119</v>
      </c>
      <c r="G396">
        <v>69.197999999999993</v>
      </c>
      <c r="H396">
        <v>28.901</v>
      </c>
      <c r="I396">
        <v>33.215499999999999</v>
      </c>
      <c r="J396">
        <v>1999.9</v>
      </c>
    </row>
    <row r="397" spans="1:10" x14ac:dyDescent="0.35">
      <c r="A397" s="2" t="s">
        <v>207</v>
      </c>
      <c r="B397" s="1">
        <v>7993233136</v>
      </c>
      <c r="C397" s="1">
        <f>_xlfn.XLOOKUP(E397,Sheet8!A:A,Sheet8!D:D,"NA")</f>
        <v>107578</v>
      </c>
      <c r="D397" s="1" t="str">
        <f>_xlfn.XLOOKUP(E397,Sheet8!A:A,Sheet8!E:E,"NA")</f>
        <v>INF769K01010</v>
      </c>
      <c r="E397" t="s">
        <v>61</v>
      </c>
      <c r="F397" t="s">
        <v>119</v>
      </c>
      <c r="G397">
        <v>15.257999999999999</v>
      </c>
      <c r="H397">
        <v>98.302999999999997</v>
      </c>
      <c r="I397">
        <v>114.83799999999999</v>
      </c>
      <c r="J397">
        <v>1499.93</v>
      </c>
    </row>
    <row r="398" spans="1:10" x14ac:dyDescent="0.35">
      <c r="A398" s="2" t="s">
        <v>207</v>
      </c>
      <c r="B398" s="1" t="s">
        <v>14</v>
      </c>
      <c r="C398" s="1">
        <f>_xlfn.XLOOKUP(E398,Sheet8!A:A,Sheet8!D:D,"NA")</f>
        <v>108466</v>
      </c>
      <c r="D398" s="1" t="str">
        <f>_xlfn.XLOOKUP(E398,Sheet8!A:A,Sheet8!E:E,"NA")</f>
        <v>INF109K01BL4</v>
      </c>
      <c r="E398" t="s">
        <v>58</v>
      </c>
      <c r="F398" t="s">
        <v>119</v>
      </c>
      <c r="G398">
        <v>10.298999999999999</v>
      </c>
      <c r="H398">
        <v>97.09</v>
      </c>
      <c r="I398">
        <v>113.45</v>
      </c>
      <c r="J398">
        <v>999.95</v>
      </c>
    </row>
    <row r="399" spans="1:10" x14ac:dyDescent="0.35">
      <c r="A399" s="2" t="s">
        <v>207</v>
      </c>
      <c r="B399" s="1" t="s">
        <v>14</v>
      </c>
      <c r="C399" s="1">
        <f>_xlfn.XLOOKUP(E399,Sheet8!A:A,Sheet8!D:D,"NA")</f>
        <v>108466</v>
      </c>
      <c r="D399" s="1" t="str">
        <f>_xlfn.XLOOKUP(E399,Sheet8!A:A,Sheet8!E:E,"NA")</f>
        <v>INF109K01BL4</v>
      </c>
      <c r="E399" t="s">
        <v>58</v>
      </c>
      <c r="F399" t="s">
        <v>119</v>
      </c>
      <c r="G399">
        <v>15.449</v>
      </c>
      <c r="H399">
        <v>97.09</v>
      </c>
      <c r="I399">
        <v>113.45</v>
      </c>
      <c r="J399">
        <v>1499.93</v>
      </c>
    </row>
    <row r="400" spans="1:10" x14ac:dyDescent="0.35">
      <c r="A400" s="2" t="s">
        <v>207</v>
      </c>
      <c r="B400" s="1" t="s">
        <v>15</v>
      </c>
      <c r="C400" s="1">
        <f>_xlfn.XLOOKUP(E400,Sheet8!A:A,Sheet8!D:D,"NA")</f>
        <v>108466</v>
      </c>
      <c r="D400" s="1" t="str">
        <f>_xlfn.XLOOKUP(E400,Sheet8!A:A,Sheet8!E:E,"NA")</f>
        <v>INF109K01BL4</v>
      </c>
      <c r="E400" t="s">
        <v>58</v>
      </c>
      <c r="F400" t="s">
        <v>119</v>
      </c>
      <c r="G400">
        <v>10.298999999999999</v>
      </c>
      <c r="H400">
        <v>97.09</v>
      </c>
      <c r="I400">
        <v>113.45</v>
      </c>
      <c r="J400">
        <v>999.95</v>
      </c>
    </row>
    <row r="401" spans="1:10" x14ac:dyDescent="0.35">
      <c r="A401" s="2" t="s">
        <v>207</v>
      </c>
      <c r="B401" s="1" t="s">
        <v>6</v>
      </c>
      <c r="C401" s="1">
        <f>_xlfn.XLOOKUP(E401,Sheet8!A:A,Sheet8!D:D,"NA")</f>
        <v>100414</v>
      </c>
      <c r="D401" s="1" t="str">
        <f>_xlfn.XLOOKUP(E401,Sheet8!A:A,Sheet8!E:E,"NA")</f>
        <v>INF277K01303</v>
      </c>
      <c r="E401" t="s">
        <v>59</v>
      </c>
      <c r="F401" t="s">
        <v>119</v>
      </c>
      <c r="G401">
        <v>10.025</v>
      </c>
      <c r="H401">
        <v>399.00069999999999</v>
      </c>
      <c r="I401">
        <v>444.56970000000001</v>
      </c>
      <c r="J401">
        <v>3999.8</v>
      </c>
    </row>
    <row r="402" spans="1:10" x14ac:dyDescent="0.35">
      <c r="A402" s="2" t="s">
        <v>207</v>
      </c>
      <c r="B402" s="1">
        <v>91012748842</v>
      </c>
      <c r="C402" s="1">
        <f>_xlfn.XLOOKUP(E402,Sheet8!A:A,Sheet8!D:D,"NA")</f>
        <v>129047</v>
      </c>
      <c r="D402" s="1" t="str">
        <f>_xlfn.XLOOKUP(E402,Sheet8!A:A,Sheet8!E:E,"NA")</f>
        <v>INF247L01528</v>
      </c>
      <c r="E402" t="s">
        <v>60</v>
      </c>
      <c r="F402" t="s">
        <v>119</v>
      </c>
      <c r="G402">
        <v>40.209000000000003</v>
      </c>
      <c r="H402">
        <v>49.738199999999999</v>
      </c>
      <c r="I402">
        <v>57.439</v>
      </c>
      <c r="J402">
        <v>1999.9</v>
      </c>
    </row>
    <row r="403" spans="1:10" x14ac:dyDescent="0.35">
      <c r="A403" s="2" t="s">
        <v>208</v>
      </c>
      <c r="B403" s="1">
        <v>7993233136</v>
      </c>
      <c r="C403" s="1">
        <f>_xlfn.XLOOKUP(E403,Sheet8!A:A,Sheet8!D:D,"NA")</f>
        <v>118834</v>
      </c>
      <c r="D403" s="1" t="str">
        <f>_xlfn.XLOOKUP(E403,Sheet8!A:A,Sheet8!E:E,"NA")</f>
        <v>INF769K01BI1</v>
      </c>
      <c r="E403" t="s">
        <v>36</v>
      </c>
      <c r="F403" t="s">
        <v>119</v>
      </c>
      <c r="G403">
        <v>33.749000000000002</v>
      </c>
      <c r="H403">
        <v>148.14699999999999</v>
      </c>
      <c r="I403">
        <v>175.2</v>
      </c>
      <c r="J403">
        <v>4999.75</v>
      </c>
    </row>
    <row r="404" spans="1:10" x14ac:dyDescent="0.35">
      <c r="A404" s="2" t="s">
        <v>208</v>
      </c>
      <c r="B404" s="1">
        <v>599304584441</v>
      </c>
      <c r="C404" s="1">
        <f>_xlfn.XLOOKUP(E404,Sheet8!A:A,Sheet8!D:D,"NA")</f>
        <v>120663</v>
      </c>
      <c r="D404" s="1" t="str">
        <f>_xlfn.XLOOKUP(E404,Sheet8!A:A,Sheet8!E:E,"NA")</f>
        <v>INF789F01TA8</v>
      </c>
      <c r="E404" t="s">
        <v>35</v>
      </c>
      <c r="F404" t="s">
        <v>119</v>
      </c>
      <c r="G404">
        <v>17.026</v>
      </c>
      <c r="H404">
        <v>293.65339999999998</v>
      </c>
      <c r="I404">
        <v>328.86860000000001</v>
      </c>
      <c r="J404">
        <v>4999.75</v>
      </c>
    </row>
    <row r="405" spans="1:10" x14ac:dyDescent="0.35">
      <c r="A405" s="2" t="s">
        <v>209</v>
      </c>
      <c r="B405" s="1">
        <v>28647750</v>
      </c>
      <c r="C405" s="1">
        <f>_xlfn.XLOOKUP(E405,Sheet8!A:A,Sheet8!D:D,"NA")</f>
        <v>119713</v>
      </c>
      <c r="D405" s="1" t="str">
        <f>_xlfn.XLOOKUP(E405,Sheet8!A:A,Sheet8!E:E,"NA")</f>
        <v>INF200K01SP6</v>
      </c>
      <c r="E405" t="s">
        <v>27</v>
      </c>
      <c r="F405" t="s">
        <v>119</v>
      </c>
      <c r="G405">
        <v>73.046999999999997</v>
      </c>
      <c r="H405">
        <v>68.445599999999999</v>
      </c>
      <c r="I405">
        <v>77.958600000000004</v>
      </c>
      <c r="J405">
        <v>4999.75</v>
      </c>
    </row>
    <row r="406" spans="1:10" x14ac:dyDescent="0.35">
      <c r="A406" s="2" t="s">
        <v>210</v>
      </c>
      <c r="B406" s="1">
        <v>91062128393</v>
      </c>
      <c r="C406" s="1">
        <f>_xlfn.XLOOKUP(E406,Sheet8!A:A,Sheet8!D:D,"NA")</f>
        <v>120466</v>
      </c>
      <c r="D406" s="1" t="str">
        <f>_xlfn.XLOOKUP(E406,Sheet8!A:A,Sheet8!E:E,"NA")</f>
        <v>INF846K01DN3</v>
      </c>
      <c r="E406" t="s">
        <v>37</v>
      </c>
      <c r="F406" t="s">
        <v>119</v>
      </c>
      <c r="G406">
        <v>80.200999999999993</v>
      </c>
      <c r="H406">
        <v>62.34</v>
      </c>
      <c r="I406">
        <v>70.900000000000006</v>
      </c>
      <c r="J406">
        <v>4999.75</v>
      </c>
    </row>
    <row r="407" spans="1:10" x14ac:dyDescent="0.35">
      <c r="A407" s="2" t="s">
        <v>211</v>
      </c>
      <c r="B407" s="1">
        <v>19773349</v>
      </c>
      <c r="C407" s="1">
        <f>_xlfn.XLOOKUP(E407,Sheet8!A:A,Sheet8!D:D,"NA")</f>
        <v>100473</v>
      </c>
      <c r="D407" s="1" t="str">
        <f>_xlfn.XLOOKUP(E407,Sheet8!A:A,Sheet8!E:E,"NA")</f>
        <v>INF090I01809</v>
      </c>
      <c r="E407" t="s">
        <v>57</v>
      </c>
      <c r="F407" t="s">
        <v>119</v>
      </c>
      <c r="G407">
        <v>1.3740000000000001</v>
      </c>
      <c r="H407">
        <v>2182.7759000000001</v>
      </c>
      <c r="I407">
        <v>2732.9847</v>
      </c>
      <c r="J407">
        <v>2999.85</v>
      </c>
    </row>
    <row r="408" spans="1:10" x14ac:dyDescent="0.35">
      <c r="A408" s="2" t="s">
        <v>211</v>
      </c>
      <c r="B408" s="1" t="s">
        <v>15</v>
      </c>
      <c r="C408" s="1">
        <f>_xlfn.XLOOKUP(E408,Sheet8!A:A,Sheet8!D:D,"NA")</f>
        <v>108466</v>
      </c>
      <c r="D408" s="1" t="str">
        <f>_xlfn.XLOOKUP(E408,Sheet8!A:A,Sheet8!E:E,"NA")</f>
        <v>INF109K01BL4</v>
      </c>
      <c r="E408" t="s">
        <v>58</v>
      </c>
      <c r="F408" t="s">
        <v>119</v>
      </c>
      <c r="G408">
        <v>10.425000000000001</v>
      </c>
      <c r="H408">
        <v>95.92</v>
      </c>
      <c r="I408">
        <v>113.45</v>
      </c>
      <c r="J408">
        <v>999.95</v>
      </c>
    </row>
    <row r="409" spans="1:10" x14ac:dyDescent="0.35">
      <c r="A409" s="2" t="s">
        <v>211</v>
      </c>
      <c r="B409" s="1" t="s">
        <v>6</v>
      </c>
      <c r="C409" s="1">
        <f>_xlfn.XLOOKUP(E409,Sheet8!A:A,Sheet8!D:D,"NA")</f>
        <v>100414</v>
      </c>
      <c r="D409" s="1" t="str">
        <f>_xlfn.XLOOKUP(E409,Sheet8!A:A,Sheet8!E:E,"NA")</f>
        <v>INF277K01303</v>
      </c>
      <c r="E409" t="s">
        <v>59</v>
      </c>
      <c r="F409" t="s">
        <v>119</v>
      </c>
      <c r="G409">
        <v>10.183999999999999</v>
      </c>
      <c r="H409">
        <v>392.7407</v>
      </c>
      <c r="I409">
        <v>444.56970000000001</v>
      </c>
      <c r="J409">
        <v>3999.8</v>
      </c>
    </row>
    <row r="410" spans="1:10" x14ac:dyDescent="0.35">
      <c r="A410" s="2" t="s">
        <v>211</v>
      </c>
      <c r="B410" s="1" t="s">
        <v>10</v>
      </c>
      <c r="C410" s="1">
        <f>_xlfn.XLOOKUP(E410,Sheet8!A:A,Sheet8!D:D,"NA")</f>
        <v>113048</v>
      </c>
      <c r="D410" s="1" t="str">
        <f>_xlfn.XLOOKUP(E410,Sheet8!A:A,Sheet8!E:E,"NA")</f>
        <v>INF179K01CV4</v>
      </c>
      <c r="E410" t="s">
        <v>44</v>
      </c>
      <c r="F410" t="s">
        <v>119</v>
      </c>
      <c r="G410">
        <v>69.578999999999994</v>
      </c>
      <c r="H410">
        <v>28.742699999999999</v>
      </c>
      <c r="I410">
        <v>33.215499999999999</v>
      </c>
      <c r="J410">
        <v>1999.9</v>
      </c>
    </row>
    <row r="411" spans="1:10" x14ac:dyDescent="0.35">
      <c r="A411" s="2" t="s">
        <v>212</v>
      </c>
      <c r="B411" s="1" t="s">
        <v>8</v>
      </c>
      <c r="C411" s="1">
        <f>_xlfn.XLOOKUP(E411,Sheet8!A:A,Sheet8!D:D,"NA")</f>
        <v>102948</v>
      </c>
      <c r="D411" s="1" t="str">
        <f>_xlfn.XLOOKUP(E411,Sheet8!A:A,Sheet8!E:E,"NA")</f>
        <v>INF179K01AS4</v>
      </c>
      <c r="E411" t="s">
        <v>42</v>
      </c>
      <c r="F411" t="s">
        <v>119</v>
      </c>
      <c r="G411">
        <v>19.068000000000001</v>
      </c>
      <c r="H411">
        <v>104.884</v>
      </c>
      <c r="I411">
        <v>118.614</v>
      </c>
      <c r="J411">
        <v>1999.9</v>
      </c>
    </row>
    <row r="412" spans="1:10" x14ac:dyDescent="0.35">
      <c r="A412" s="2" t="s">
        <v>212</v>
      </c>
      <c r="B412" s="1" t="s">
        <v>11</v>
      </c>
      <c r="C412" s="1">
        <f>_xlfn.XLOOKUP(E412,Sheet8!A:A,Sheet8!D:D,"NA")</f>
        <v>104908</v>
      </c>
      <c r="D412" s="1" t="str">
        <f>_xlfn.XLOOKUP(E412,Sheet8!A:A,Sheet8!E:E,"NA")</f>
        <v>INF174K01DS9</v>
      </c>
      <c r="E412" t="s">
        <v>46</v>
      </c>
      <c r="F412" t="s">
        <v>119</v>
      </c>
      <c r="G412">
        <v>9.7319999999999993</v>
      </c>
      <c r="H412">
        <v>102.752</v>
      </c>
      <c r="I412">
        <v>136.203</v>
      </c>
      <c r="J412">
        <v>999.95</v>
      </c>
    </row>
    <row r="413" spans="1:10" x14ac:dyDescent="0.35">
      <c r="A413" s="2" t="s">
        <v>212</v>
      </c>
      <c r="B413" s="1">
        <v>7993233136</v>
      </c>
      <c r="C413" s="1">
        <f>_xlfn.XLOOKUP(E413,Sheet8!A:A,Sheet8!D:D,"NA")</f>
        <v>107578</v>
      </c>
      <c r="D413" s="1" t="str">
        <f>_xlfn.XLOOKUP(E413,Sheet8!A:A,Sheet8!E:E,"NA")</f>
        <v>INF769K01010</v>
      </c>
      <c r="E413" t="s">
        <v>61</v>
      </c>
      <c r="F413" t="s">
        <v>119</v>
      </c>
      <c r="G413">
        <v>15.475</v>
      </c>
      <c r="H413">
        <v>96.927000000000007</v>
      </c>
      <c r="I413">
        <v>114.83799999999999</v>
      </c>
      <c r="J413">
        <v>1499.93</v>
      </c>
    </row>
    <row r="414" spans="1:10" x14ac:dyDescent="0.35">
      <c r="A414" s="2" t="s">
        <v>212</v>
      </c>
      <c r="B414" s="1">
        <v>14956452</v>
      </c>
      <c r="C414" s="1">
        <f>_xlfn.XLOOKUP(E414,Sheet8!A:A,Sheet8!D:D,"NA")</f>
        <v>102941</v>
      </c>
      <c r="D414" s="1" t="str">
        <f>_xlfn.XLOOKUP(E414,Sheet8!A:A,Sheet8!E:E,"NA")</f>
        <v>INF200K01560</v>
      </c>
      <c r="E414" t="s">
        <v>50</v>
      </c>
      <c r="F414" t="s">
        <v>119</v>
      </c>
      <c r="G414">
        <v>5.0410000000000004</v>
      </c>
      <c r="H414">
        <v>198.37450000000001</v>
      </c>
      <c r="I414">
        <v>234.46039999999999</v>
      </c>
      <c r="J414">
        <v>999.95</v>
      </c>
    </row>
    <row r="415" spans="1:10" x14ac:dyDescent="0.35">
      <c r="A415" s="2" t="s">
        <v>212</v>
      </c>
      <c r="B415" s="1" t="s">
        <v>2</v>
      </c>
      <c r="C415" s="1">
        <f>_xlfn.XLOOKUP(E415,Sheet8!A:A,Sheet8!D:D,"NA")</f>
        <v>105758</v>
      </c>
      <c r="D415" s="1" t="str">
        <f>_xlfn.XLOOKUP(E415,Sheet8!A:A,Sheet8!E:E,"NA")</f>
        <v>INF179K01CR2</v>
      </c>
      <c r="E415" t="s">
        <v>69</v>
      </c>
      <c r="F415" t="s">
        <v>119</v>
      </c>
      <c r="G415">
        <v>6.3339999999999996</v>
      </c>
      <c r="H415">
        <v>157.863</v>
      </c>
      <c r="I415">
        <v>202.73400000000001</v>
      </c>
      <c r="J415">
        <v>999.95</v>
      </c>
    </row>
    <row r="416" spans="1:10" x14ac:dyDescent="0.35">
      <c r="A416" s="2" t="s">
        <v>212</v>
      </c>
      <c r="B416" s="1" t="s">
        <v>14</v>
      </c>
      <c r="C416" s="1">
        <f>_xlfn.XLOOKUP(E416,Sheet8!A:A,Sheet8!D:D,"NA")</f>
        <v>108466</v>
      </c>
      <c r="D416" s="1" t="str">
        <f>_xlfn.XLOOKUP(E416,Sheet8!A:A,Sheet8!E:E,"NA")</f>
        <v>INF109K01BL4</v>
      </c>
      <c r="E416" t="s">
        <v>58</v>
      </c>
      <c r="F416" t="s">
        <v>119</v>
      </c>
      <c r="G416">
        <v>10.414</v>
      </c>
      <c r="H416">
        <v>96.02</v>
      </c>
      <c r="I416">
        <v>113.45</v>
      </c>
      <c r="J416">
        <v>999.95</v>
      </c>
    </row>
    <row r="417" spans="1:10" x14ac:dyDescent="0.35">
      <c r="A417" s="2" t="s">
        <v>212</v>
      </c>
      <c r="B417" s="1" t="s">
        <v>14</v>
      </c>
      <c r="C417" s="1">
        <f>_xlfn.XLOOKUP(E417,Sheet8!A:A,Sheet8!D:D,"NA")</f>
        <v>108466</v>
      </c>
      <c r="D417" s="1" t="str">
        <f>_xlfn.XLOOKUP(E417,Sheet8!A:A,Sheet8!E:E,"NA")</f>
        <v>INF109K01BL4</v>
      </c>
      <c r="E417" t="s">
        <v>58</v>
      </c>
      <c r="F417" t="s">
        <v>119</v>
      </c>
      <c r="G417">
        <v>15.621</v>
      </c>
      <c r="H417">
        <v>96.02</v>
      </c>
      <c r="I417">
        <v>113.45</v>
      </c>
      <c r="J417">
        <v>1499.93</v>
      </c>
    </row>
    <row r="418" spans="1:10" x14ac:dyDescent="0.35">
      <c r="A418" s="2" t="s">
        <v>212</v>
      </c>
      <c r="B418" s="1">
        <v>91012748842</v>
      </c>
      <c r="C418" s="1">
        <f>_xlfn.XLOOKUP(E418,Sheet8!A:A,Sheet8!D:D,"NA")</f>
        <v>129047</v>
      </c>
      <c r="D418" s="1" t="str">
        <f>_xlfn.XLOOKUP(E418,Sheet8!A:A,Sheet8!E:E,"NA")</f>
        <v>INF247L01528</v>
      </c>
      <c r="E418" t="s">
        <v>60</v>
      </c>
      <c r="F418" t="s">
        <v>119</v>
      </c>
      <c r="G418">
        <v>42.491999999999997</v>
      </c>
      <c r="H418">
        <v>47.064999999999998</v>
      </c>
      <c r="I418">
        <v>57.439</v>
      </c>
      <c r="J418">
        <v>1999.9</v>
      </c>
    </row>
    <row r="419" spans="1:10" x14ac:dyDescent="0.35">
      <c r="A419" s="2" t="s">
        <v>212</v>
      </c>
      <c r="B419" s="1">
        <v>1038758180</v>
      </c>
      <c r="C419" s="1" t="str">
        <f>_xlfn.XLOOKUP(E419,Sheet8!A:A,Sheet8!D:D,"NA")</f>
        <v>NA</v>
      </c>
      <c r="D419" s="1" t="str">
        <f>_xlfn.XLOOKUP(E419,Sheet8!A:A,Sheet8!E:E,"NA")</f>
        <v>NA</v>
      </c>
      <c r="E419" t="s">
        <v>51</v>
      </c>
      <c r="F419" t="s">
        <v>119</v>
      </c>
      <c r="G419">
        <v>9.8829999999999991</v>
      </c>
      <c r="H419">
        <v>101.1789</v>
      </c>
      <c r="I419">
        <v>116.40349999999999</v>
      </c>
      <c r="J419">
        <v>999.95</v>
      </c>
    </row>
    <row r="420" spans="1:10" x14ac:dyDescent="0.35">
      <c r="A420" s="2" t="s">
        <v>212</v>
      </c>
      <c r="B420" s="1">
        <v>19773349</v>
      </c>
      <c r="C420" s="1">
        <f>_xlfn.XLOOKUP(E420,Sheet8!A:A,Sheet8!D:D,"NA")</f>
        <v>100473</v>
      </c>
      <c r="D420" s="1" t="str">
        <f>_xlfn.XLOOKUP(E420,Sheet8!A:A,Sheet8!E:E,"NA")</f>
        <v>INF090I01809</v>
      </c>
      <c r="E420" t="s">
        <v>57</v>
      </c>
      <c r="F420" t="s">
        <v>119</v>
      </c>
      <c r="G420">
        <v>0.45900000000000002</v>
      </c>
      <c r="H420">
        <v>2179.1035000000002</v>
      </c>
      <c r="I420">
        <v>2732.9847</v>
      </c>
      <c r="J420">
        <v>999.95</v>
      </c>
    </row>
    <row r="421" spans="1:10" x14ac:dyDescent="0.35">
      <c r="A421" s="2" t="s">
        <v>213</v>
      </c>
      <c r="B421" s="1">
        <v>7993233136</v>
      </c>
      <c r="C421" s="1">
        <f>_xlfn.XLOOKUP(E421,Sheet8!A:A,Sheet8!D:D,"NA")</f>
        <v>118834</v>
      </c>
      <c r="D421" s="1" t="str">
        <f>_xlfn.XLOOKUP(E421,Sheet8!A:A,Sheet8!E:E,"NA")</f>
        <v>INF769K01BI1</v>
      </c>
      <c r="E421" t="s">
        <v>36</v>
      </c>
      <c r="F421" t="s">
        <v>119</v>
      </c>
      <c r="G421">
        <v>34.427999999999997</v>
      </c>
      <c r="H421">
        <v>145.22300000000001</v>
      </c>
      <c r="I421">
        <v>175.2</v>
      </c>
      <c r="J421">
        <v>4999.75</v>
      </c>
    </row>
    <row r="422" spans="1:10" x14ac:dyDescent="0.35">
      <c r="A422" s="2" t="s">
        <v>213</v>
      </c>
      <c r="B422" s="1">
        <v>599304584441</v>
      </c>
      <c r="C422" s="1">
        <f>_xlfn.XLOOKUP(E422,Sheet8!A:A,Sheet8!D:D,"NA")</f>
        <v>120663</v>
      </c>
      <c r="D422" s="1" t="str">
        <f>_xlfn.XLOOKUP(E422,Sheet8!A:A,Sheet8!E:E,"NA")</f>
        <v>INF789F01TA8</v>
      </c>
      <c r="E422" t="s">
        <v>35</v>
      </c>
      <c r="F422" t="s">
        <v>119</v>
      </c>
      <c r="G422">
        <v>17.565000000000001</v>
      </c>
      <c r="H422">
        <v>284.6379</v>
      </c>
      <c r="I422">
        <v>328.86860000000001</v>
      </c>
      <c r="J422">
        <v>4999.75</v>
      </c>
    </row>
    <row r="423" spans="1:10" x14ac:dyDescent="0.35">
      <c r="A423" s="2" t="s">
        <v>214</v>
      </c>
      <c r="B423" s="1">
        <v>91062128393</v>
      </c>
      <c r="C423" s="1">
        <f>_xlfn.XLOOKUP(E423,Sheet8!A:A,Sheet8!D:D,"NA")</f>
        <v>120466</v>
      </c>
      <c r="D423" s="1" t="str">
        <f>_xlfn.XLOOKUP(E423,Sheet8!A:A,Sheet8!E:E,"NA")</f>
        <v>INF846K01DN3</v>
      </c>
      <c r="E423" t="s">
        <v>37</v>
      </c>
      <c r="F423" t="s">
        <v>119</v>
      </c>
      <c r="G423">
        <v>82.477000000000004</v>
      </c>
      <c r="H423">
        <v>60.62</v>
      </c>
      <c r="I423">
        <v>70.900000000000006</v>
      </c>
      <c r="J423">
        <v>4999.75</v>
      </c>
    </row>
    <row r="424" spans="1:10" x14ac:dyDescent="0.35">
      <c r="A424" s="2" t="s">
        <v>215</v>
      </c>
      <c r="B424" s="1" t="s">
        <v>7</v>
      </c>
      <c r="C424" s="1">
        <f>_xlfn.XLOOKUP(E424,Sheet8!A:A,Sheet8!D:D,"NA")</f>
        <v>102001</v>
      </c>
      <c r="D424" s="1" t="str">
        <f>_xlfn.XLOOKUP(E424,Sheet8!A:A,Sheet8!E:E,"NA")</f>
        <v>INF179K01BC6</v>
      </c>
      <c r="E424" t="s">
        <v>40</v>
      </c>
      <c r="F424" t="s">
        <v>119</v>
      </c>
      <c r="G424">
        <v>132.53299999999999</v>
      </c>
      <c r="H424">
        <v>56.396000000000001</v>
      </c>
      <c r="I424">
        <v>53.448999999999998</v>
      </c>
      <c r="J424">
        <v>7474.33</v>
      </c>
    </row>
    <row r="425" spans="1:10" x14ac:dyDescent="0.35">
      <c r="A425" s="2" t="s">
        <v>215</v>
      </c>
      <c r="B425" s="1">
        <v>28647750</v>
      </c>
      <c r="C425" s="1">
        <f>_xlfn.XLOOKUP(E425,Sheet8!A:A,Sheet8!D:D,"NA")</f>
        <v>119713</v>
      </c>
      <c r="D425" s="1" t="str">
        <f>_xlfn.XLOOKUP(E425,Sheet8!A:A,Sheet8!E:E,"NA")</f>
        <v>INF200K01SP6</v>
      </c>
      <c r="E425" t="s">
        <v>27</v>
      </c>
      <c r="F425" t="s">
        <v>119</v>
      </c>
      <c r="G425">
        <v>73.385999999999996</v>
      </c>
      <c r="H425">
        <v>68.129599999999996</v>
      </c>
      <c r="I425">
        <v>77.958600000000004</v>
      </c>
      <c r="J425">
        <v>4999.75</v>
      </c>
    </row>
    <row r="426" spans="1:10" x14ac:dyDescent="0.35">
      <c r="A426" s="2" t="s">
        <v>216</v>
      </c>
      <c r="B426" s="1" t="s">
        <v>10</v>
      </c>
      <c r="C426" s="1">
        <f>_xlfn.XLOOKUP(E426,Sheet8!A:A,Sheet8!D:D,"NA")</f>
        <v>113048</v>
      </c>
      <c r="D426" s="1" t="str">
        <f>_xlfn.XLOOKUP(E426,Sheet8!A:A,Sheet8!E:E,"NA")</f>
        <v>INF179K01CV4</v>
      </c>
      <c r="E426" t="s">
        <v>44</v>
      </c>
      <c r="F426" t="s">
        <v>119</v>
      </c>
      <c r="G426">
        <v>70.058999999999997</v>
      </c>
      <c r="H426">
        <v>28.545999999999999</v>
      </c>
      <c r="I426">
        <v>33.215499999999999</v>
      </c>
      <c r="J426">
        <v>1999.9</v>
      </c>
    </row>
    <row r="427" spans="1:10" x14ac:dyDescent="0.35">
      <c r="A427" s="2" t="s">
        <v>216</v>
      </c>
      <c r="B427" s="1">
        <v>19773349</v>
      </c>
      <c r="C427" s="1">
        <f>_xlfn.XLOOKUP(E427,Sheet8!A:A,Sheet8!D:D,"NA")</f>
        <v>100473</v>
      </c>
      <c r="D427" s="1" t="str">
        <f>_xlfn.XLOOKUP(E427,Sheet8!A:A,Sheet8!E:E,"NA")</f>
        <v>INF090I01809</v>
      </c>
      <c r="E427" t="s">
        <v>57</v>
      </c>
      <c r="F427" t="s">
        <v>119</v>
      </c>
      <c r="G427">
        <v>1.38</v>
      </c>
      <c r="H427">
        <v>2173.9454999999998</v>
      </c>
      <c r="I427">
        <v>2732.9847</v>
      </c>
      <c r="J427">
        <v>2999.85</v>
      </c>
    </row>
    <row r="428" spans="1:10" x14ac:dyDescent="0.35">
      <c r="A428" s="2" t="s">
        <v>216</v>
      </c>
      <c r="B428" s="1" t="s">
        <v>15</v>
      </c>
      <c r="C428" s="1">
        <f>_xlfn.XLOOKUP(E428,Sheet8!A:A,Sheet8!D:D,"NA")</f>
        <v>108466</v>
      </c>
      <c r="D428" s="1" t="str">
        <f>_xlfn.XLOOKUP(E428,Sheet8!A:A,Sheet8!E:E,"NA")</f>
        <v>INF109K01BL4</v>
      </c>
      <c r="E428" t="s">
        <v>58</v>
      </c>
      <c r="F428" t="s">
        <v>119</v>
      </c>
      <c r="G428">
        <v>10.746</v>
      </c>
      <c r="H428">
        <v>93.05</v>
      </c>
      <c r="I428">
        <v>113.45</v>
      </c>
      <c r="J428">
        <v>999.95</v>
      </c>
    </row>
    <row r="429" spans="1:10" x14ac:dyDescent="0.35">
      <c r="A429" s="2" t="s">
        <v>216</v>
      </c>
      <c r="B429" s="1" t="s">
        <v>6</v>
      </c>
      <c r="C429" s="1">
        <f>_xlfn.XLOOKUP(E429,Sheet8!A:A,Sheet8!D:D,"NA")</f>
        <v>100414</v>
      </c>
      <c r="D429" s="1" t="str">
        <f>_xlfn.XLOOKUP(E429,Sheet8!A:A,Sheet8!E:E,"NA")</f>
        <v>INF277K01303</v>
      </c>
      <c r="E429" t="s">
        <v>59</v>
      </c>
      <c r="F429" t="s">
        <v>119</v>
      </c>
      <c r="G429">
        <v>10.446</v>
      </c>
      <c r="H429">
        <v>382.89120000000003</v>
      </c>
      <c r="I429">
        <v>444.56970000000001</v>
      </c>
      <c r="J429">
        <v>3999.8</v>
      </c>
    </row>
    <row r="430" spans="1:10" x14ac:dyDescent="0.35">
      <c r="A430" s="2" t="s">
        <v>217</v>
      </c>
      <c r="B430" s="1" t="s">
        <v>14</v>
      </c>
      <c r="C430" s="1">
        <f>_xlfn.XLOOKUP(E430,Sheet8!A:A,Sheet8!D:D,"NA")</f>
        <v>108466</v>
      </c>
      <c r="D430" s="1" t="str">
        <f>_xlfn.XLOOKUP(E430,Sheet8!A:A,Sheet8!E:E,"NA")</f>
        <v>INF109K01BL4</v>
      </c>
      <c r="E430" t="s">
        <v>58</v>
      </c>
      <c r="F430" t="s">
        <v>119</v>
      </c>
      <c r="G430">
        <v>10.768000000000001</v>
      </c>
      <c r="H430">
        <v>92.86</v>
      </c>
      <c r="I430">
        <v>113.45</v>
      </c>
      <c r="J430">
        <v>999.95</v>
      </c>
    </row>
    <row r="431" spans="1:10" x14ac:dyDescent="0.35">
      <c r="A431" s="2" t="s">
        <v>217</v>
      </c>
      <c r="B431" s="1" t="s">
        <v>14</v>
      </c>
      <c r="C431" s="1">
        <f>_xlfn.XLOOKUP(E431,Sheet8!A:A,Sheet8!D:D,"NA")</f>
        <v>108466</v>
      </c>
      <c r="D431" s="1" t="str">
        <f>_xlfn.XLOOKUP(E431,Sheet8!A:A,Sheet8!E:E,"NA")</f>
        <v>INF109K01BL4</v>
      </c>
      <c r="E431" t="s">
        <v>58</v>
      </c>
      <c r="F431" t="s">
        <v>119</v>
      </c>
      <c r="G431">
        <v>16.152999999999999</v>
      </c>
      <c r="H431">
        <v>92.86</v>
      </c>
      <c r="I431">
        <v>113.45</v>
      </c>
      <c r="J431">
        <v>1499.93</v>
      </c>
    </row>
    <row r="432" spans="1:10" x14ac:dyDescent="0.35">
      <c r="A432" s="2" t="s">
        <v>217</v>
      </c>
      <c r="B432" s="1">
        <v>91012748842</v>
      </c>
      <c r="C432" s="1">
        <f>_xlfn.XLOOKUP(E432,Sheet8!A:A,Sheet8!D:D,"NA")</f>
        <v>129047</v>
      </c>
      <c r="D432" s="1" t="str">
        <f>_xlfn.XLOOKUP(E432,Sheet8!A:A,Sheet8!E:E,"NA")</f>
        <v>INF247L01528</v>
      </c>
      <c r="E432" t="s">
        <v>60</v>
      </c>
      <c r="F432" t="s">
        <v>119</v>
      </c>
      <c r="G432">
        <v>44.124000000000002</v>
      </c>
      <c r="H432">
        <v>45.324800000000003</v>
      </c>
      <c r="I432">
        <v>57.439</v>
      </c>
      <c r="J432">
        <v>1999.9</v>
      </c>
    </row>
    <row r="433" spans="1:10" x14ac:dyDescent="0.35">
      <c r="A433" s="2" t="s">
        <v>217</v>
      </c>
      <c r="B433" s="1" t="s">
        <v>8</v>
      </c>
      <c r="C433" s="1">
        <f>_xlfn.XLOOKUP(E433,Sheet8!A:A,Sheet8!D:D,"NA")</f>
        <v>102948</v>
      </c>
      <c r="D433" s="1" t="str">
        <f>_xlfn.XLOOKUP(E433,Sheet8!A:A,Sheet8!E:E,"NA")</f>
        <v>INF179K01AS4</v>
      </c>
      <c r="E433" t="s">
        <v>42</v>
      </c>
      <c r="F433" t="s">
        <v>119</v>
      </c>
      <c r="G433">
        <v>19.443000000000001</v>
      </c>
      <c r="H433">
        <v>102.858</v>
      </c>
      <c r="I433">
        <v>118.614</v>
      </c>
      <c r="J433">
        <v>1999.9</v>
      </c>
    </row>
    <row r="434" spans="1:10" x14ac:dyDescent="0.35">
      <c r="A434" s="2" t="s">
        <v>217</v>
      </c>
      <c r="B434" s="1" t="s">
        <v>11</v>
      </c>
      <c r="C434" s="1">
        <f>_xlfn.XLOOKUP(E434,Sheet8!A:A,Sheet8!D:D,"NA")</f>
        <v>104908</v>
      </c>
      <c r="D434" s="1" t="str">
        <f>_xlfn.XLOOKUP(E434,Sheet8!A:A,Sheet8!E:E,"NA")</f>
        <v>INF174K01DS9</v>
      </c>
      <c r="E434" t="s">
        <v>46</v>
      </c>
      <c r="F434" t="s">
        <v>119</v>
      </c>
      <c r="G434">
        <v>9.7899999999999991</v>
      </c>
      <c r="H434">
        <v>102.139</v>
      </c>
      <c r="I434">
        <v>136.203</v>
      </c>
      <c r="J434">
        <v>999.95</v>
      </c>
    </row>
    <row r="435" spans="1:10" x14ac:dyDescent="0.35">
      <c r="A435" s="2" t="s">
        <v>217</v>
      </c>
      <c r="B435" s="1">
        <v>14956452</v>
      </c>
      <c r="C435" s="1">
        <f>_xlfn.XLOOKUP(E435,Sheet8!A:A,Sheet8!D:D,"NA")</f>
        <v>102941</v>
      </c>
      <c r="D435" s="1" t="str">
        <f>_xlfn.XLOOKUP(E435,Sheet8!A:A,Sheet8!E:E,"NA")</f>
        <v>INF200K01560</v>
      </c>
      <c r="E435" t="s">
        <v>50</v>
      </c>
      <c r="F435" t="s">
        <v>119</v>
      </c>
      <c r="G435">
        <v>5.016</v>
      </c>
      <c r="H435">
        <v>199.35669999999999</v>
      </c>
      <c r="I435">
        <v>234.46039999999999</v>
      </c>
      <c r="J435">
        <v>999.95</v>
      </c>
    </row>
    <row r="436" spans="1:10" x14ac:dyDescent="0.35">
      <c r="A436" s="2" t="s">
        <v>217</v>
      </c>
      <c r="B436" s="1">
        <v>7993233136</v>
      </c>
      <c r="C436" s="1">
        <f>_xlfn.XLOOKUP(E436,Sheet8!A:A,Sheet8!D:D,"NA")</f>
        <v>107578</v>
      </c>
      <c r="D436" s="1" t="str">
        <f>_xlfn.XLOOKUP(E436,Sheet8!A:A,Sheet8!E:E,"NA")</f>
        <v>INF769K01010</v>
      </c>
      <c r="E436" t="s">
        <v>61</v>
      </c>
      <c r="F436" t="s">
        <v>119</v>
      </c>
      <c r="G436">
        <v>15.807</v>
      </c>
      <c r="H436">
        <v>94.888999999999996</v>
      </c>
      <c r="I436">
        <v>114.83799999999999</v>
      </c>
      <c r="J436">
        <v>1499.93</v>
      </c>
    </row>
    <row r="437" spans="1:10" x14ac:dyDescent="0.35">
      <c r="A437" s="2" t="s">
        <v>217</v>
      </c>
      <c r="B437" s="1">
        <v>1038758180</v>
      </c>
      <c r="C437" s="1" t="str">
        <f>_xlfn.XLOOKUP(E437,Sheet8!A:A,Sheet8!D:D,"NA")</f>
        <v>NA</v>
      </c>
      <c r="D437" s="1" t="str">
        <f>_xlfn.XLOOKUP(E437,Sheet8!A:A,Sheet8!E:E,"NA")</f>
        <v>NA</v>
      </c>
      <c r="E437" t="s">
        <v>51</v>
      </c>
      <c r="F437" t="s">
        <v>119</v>
      </c>
      <c r="G437">
        <v>9.9489999999999998</v>
      </c>
      <c r="H437">
        <v>100.51130000000001</v>
      </c>
      <c r="I437">
        <v>116.40349999999999</v>
      </c>
      <c r="J437">
        <v>999.95</v>
      </c>
    </row>
    <row r="438" spans="1:10" x14ac:dyDescent="0.35">
      <c r="A438" s="2" t="s">
        <v>217</v>
      </c>
      <c r="B438" s="1">
        <v>19773349</v>
      </c>
      <c r="C438" s="1">
        <f>_xlfn.XLOOKUP(E438,Sheet8!A:A,Sheet8!D:D,"NA")</f>
        <v>100473</v>
      </c>
      <c r="D438" s="1" t="str">
        <f>_xlfn.XLOOKUP(E438,Sheet8!A:A,Sheet8!E:E,"NA")</f>
        <v>INF090I01809</v>
      </c>
      <c r="E438" t="s">
        <v>57</v>
      </c>
      <c r="F438" t="s">
        <v>119</v>
      </c>
      <c r="G438">
        <v>0.46300000000000002</v>
      </c>
      <c r="H438">
        <v>2160.4081000000001</v>
      </c>
      <c r="I438">
        <v>2732.9847</v>
      </c>
      <c r="J438">
        <v>999.95</v>
      </c>
    </row>
    <row r="439" spans="1:10" x14ac:dyDescent="0.35">
      <c r="A439" s="2" t="s">
        <v>217</v>
      </c>
      <c r="B439" s="1" t="s">
        <v>2</v>
      </c>
      <c r="C439" s="1">
        <f>_xlfn.XLOOKUP(E439,Sheet8!A:A,Sheet8!D:D,"NA")</f>
        <v>105758</v>
      </c>
      <c r="D439" s="1" t="str">
        <f>_xlfn.XLOOKUP(E439,Sheet8!A:A,Sheet8!E:E,"NA")</f>
        <v>INF179K01CR2</v>
      </c>
      <c r="E439" t="s">
        <v>69</v>
      </c>
      <c r="F439" t="s">
        <v>119</v>
      </c>
      <c r="G439">
        <v>6.351</v>
      </c>
      <c r="H439">
        <v>157.45500000000001</v>
      </c>
      <c r="I439">
        <v>202.73400000000001</v>
      </c>
      <c r="J439">
        <v>999.95</v>
      </c>
    </row>
    <row r="440" spans="1:10" x14ac:dyDescent="0.35">
      <c r="A440" s="2" t="s">
        <v>218</v>
      </c>
      <c r="B440" s="1">
        <v>7993233136</v>
      </c>
      <c r="C440" s="1">
        <f>_xlfn.XLOOKUP(E440,Sheet8!A:A,Sheet8!D:D,"NA")</f>
        <v>118834</v>
      </c>
      <c r="D440" s="1" t="str">
        <f>_xlfn.XLOOKUP(E440,Sheet8!A:A,Sheet8!E:E,"NA")</f>
        <v>INF769K01BI1</v>
      </c>
      <c r="E440" t="s">
        <v>36</v>
      </c>
      <c r="F440" t="s">
        <v>119</v>
      </c>
      <c r="G440">
        <v>35.048999999999999</v>
      </c>
      <c r="H440">
        <v>142.649</v>
      </c>
      <c r="I440">
        <v>175.2</v>
      </c>
      <c r="J440">
        <v>4999.75</v>
      </c>
    </row>
    <row r="441" spans="1:10" x14ac:dyDescent="0.35">
      <c r="A441" s="2" t="s">
        <v>218</v>
      </c>
      <c r="B441" s="1">
        <v>599304584441</v>
      </c>
      <c r="C441" s="1">
        <f>_xlfn.XLOOKUP(E441,Sheet8!A:A,Sheet8!D:D,"NA")</f>
        <v>120663</v>
      </c>
      <c r="D441" s="1" t="str">
        <f>_xlfn.XLOOKUP(E441,Sheet8!A:A,Sheet8!E:E,"NA")</f>
        <v>INF789F01TA8</v>
      </c>
      <c r="E441" t="s">
        <v>35</v>
      </c>
      <c r="F441" t="s">
        <v>119</v>
      </c>
      <c r="G441">
        <v>17.483000000000001</v>
      </c>
      <c r="H441">
        <v>285.98480000000001</v>
      </c>
      <c r="I441">
        <v>328.86860000000001</v>
      </c>
      <c r="J441">
        <v>4999.75</v>
      </c>
    </row>
    <row r="442" spans="1:10" x14ac:dyDescent="0.35">
      <c r="A442" s="2" t="s">
        <v>219</v>
      </c>
      <c r="B442" s="1">
        <v>91062128393</v>
      </c>
      <c r="C442" s="1">
        <f>_xlfn.XLOOKUP(E442,Sheet8!A:A,Sheet8!D:D,"NA")</f>
        <v>120466</v>
      </c>
      <c r="D442" s="1" t="str">
        <f>_xlfn.XLOOKUP(E442,Sheet8!A:A,Sheet8!E:E,"NA")</f>
        <v>INF846K01DN3</v>
      </c>
      <c r="E442" t="s">
        <v>37</v>
      </c>
      <c r="F442" t="s">
        <v>119</v>
      </c>
      <c r="G442">
        <v>85.861999999999995</v>
      </c>
      <c r="H442">
        <v>58.23</v>
      </c>
      <c r="I442">
        <v>70.900000000000006</v>
      </c>
      <c r="J442">
        <v>4999.75</v>
      </c>
    </row>
    <row r="443" spans="1:10" x14ac:dyDescent="0.35">
      <c r="A443" s="2" t="s">
        <v>220</v>
      </c>
      <c r="B443" s="1">
        <v>28647750</v>
      </c>
      <c r="C443" s="1">
        <f>_xlfn.XLOOKUP(E443,Sheet8!A:A,Sheet8!D:D,"NA")</f>
        <v>119713</v>
      </c>
      <c r="D443" s="1" t="str">
        <f>_xlfn.XLOOKUP(E443,Sheet8!A:A,Sheet8!E:E,"NA")</f>
        <v>INF200K01SP6</v>
      </c>
      <c r="E443" t="s">
        <v>27</v>
      </c>
      <c r="F443" t="s">
        <v>119</v>
      </c>
      <c r="G443">
        <v>73.811999999999998</v>
      </c>
      <c r="H443">
        <v>67.736400000000003</v>
      </c>
      <c r="I443">
        <v>77.958600000000004</v>
      </c>
      <c r="J443">
        <v>4999.75</v>
      </c>
    </row>
    <row r="444" spans="1:10" x14ac:dyDescent="0.35">
      <c r="A444" s="2" t="s">
        <v>221</v>
      </c>
      <c r="B444" s="1">
        <v>14956452</v>
      </c>
      <c r="C444" s="1">
        <f>_xlfn.XLOOKUP(E444,Sheet8!A:A,Sheet8!D:D,"NA")</f>
        <v>102941</v>
      </c>
      <c r="D444" s="1" t="str">
        <f>_xlfn.XLOOKUP(E444,Sheet8!A:A,Sheet8!E:E,"NA")</f>
        <v>INF200K01560</v>
      </c>
      <c r="E444" t="s">
        <v>50</v>
      </c>
      <c r="F444" t="s">
        <v>119</v>
      </c>
      <c r="G444">
        <v>5.0810000000000004</v>
      </c>
      <c r="H444">
        <v>196.7987</v>
      </c>
      <c r="I444">
        <v>234.46039999999999</v>
      </c>
      <c r="J444">
        <v>999.95</v>
      </c>
    </row>
    <row r="445" spans="1:10" x14ac:dyDescent="0.35">
      <c r="A445" s="2" t="s">
        <v>221</v>
      </c>
      <c r="B445" s="1">
        <v>7993233136</v>
      </c>
      <c r="C445" s="1">
        <f>_xlfn.XLOOKUP(E445,Sheet8!A:A,Sheet8!D:D,"NA")</f>
        <v>107578</v>
      </c>
      <c r="D445" s="1" t="str">
        <f>_xlfn.XLOOKUP(E445,Sheet8!A:A,Sheet8!E:E,"NA")</f>
        <v>INF769K01010</v>
      </c>
      <c r="E445" t="s">
        <v>61</v>
      </c>
      <c r="F445" t="s">
        <v>119</v>
      </c>
      <c r="G445">
        <v>15.952999999999999</v>
      </c>
      <c r="H445">
        <v>94.022999999999996</v>
      </c>
      <c r="I445">
        <v>114.83799999999999</v>
      </c>
      <c r="J445">
        <v>1499.93</v>
      </c>
    </row>
    <row r="446" spans="1:10" x14ac:dyDescent="0.35">
      <c r="A446" s="2" t="s">
        <v>221</v>
      </c>
      <c r="B446" s="1" t="s">
        <v>14</v>
      </c>
      <c r="C446" s="1">
        <f>_xlfn.XLOOKUP(E446,Sheet8!A:A,Sheet8!D:D,"NA")</f>
        <v>108466</v>
      </c>
      <c r="D446" s="1" t="str">
        <f>_xlfn.XLOOKUP(E446,Sheet8!A:A,Sheet8!E:E,"NA")</f>
        <v>INF109K01BL4</v>
      </c>
      <c r="E446" t="s">
        <v>58</v>
      </c>
      <c r="F446" t="s">
        <v>119</v>
      </c>
      <c r="G446">
        <v>16.977</v>
      </c>
      <c r="H446">
        <v>88.35</v>
      </c>
      <c r="I446">
        <v>113.45</v>
      </c>
      <c r="J446">
        <v>1499.93</v>
      </c>
    </row>
    <row r="447" spans="1:10" x14ac:dyDescent="0.35">
      <c r="A447" s="2" t="s">
        <v>221</v>
      </c>
      <c r="B447" s="1" t="s">
        <v>14</v>
      </c>
      <c r="C447" s="1">
        <f>_xlfn.XLOOKUP(E447,Sheet8!A:A,Sheet8!D:D,"NA")</f>
        <v>108466</v>
      </c>
      <c r="D447" s="1" t="str">
        <f>_xlfn.XLOOKUP(E447,Sheet8!A:A,Sheet8!E:E,"NA")</f>
        <v>INF109K01BL4</v>
      </c>
      <c r="E447" t="s">
        <v>58</v>
      </c>
      <c r="F447" t="s">
        <v>119</v>
      </c>
      <c r="G447">
        <v>11.318</v>
      </c>
      <c r="H447">
        <v>88.35</v>
      </c>
      <c r="I447">
        <v>113.45</v>
      </c>
      <c r="J447">
        <v>999.95</v>
      </c>
    </row>
    <row r="448" spans="1:10" x14ac:dyDescent="0.35">
      <c r="A448" s="2" t="s">
        <v>221</v>
      </c>
      <c r="B448" s="1" t="s">
        <v>15</v>
      </c>
      <c r="C448" s="1">
        <f>_xlfn.XLOOKUP(E448,Sheet8!A:A,Sheet8!D:D,"NA")</f>
        <v>108466</v>
      </c>
      <c r="D448" s="1" t="str">
        <f>_xlfn.XLOOKUP(E448,Sheet8!A:A,Sheet8!E:E,"NA")</f>
        <v>INF109K01BL4</v>
      </c>
      <c r="E448" t="s">
        <v>58</v>
      </c>
      <c r="F448" t="s">
        <v>119</v>
      </c>
      <c r="G448">
        <v>11.318</v>
      </c>
      <c r="H448">
        <v>88.35</v>
      </c>
      <c r="I448">
        <v>113.45</v>
      </c>
      <c r="J448">
        <v>999.95</v>
      </c>
    </row>
    <row r="449" spans="1:10" x14ac:dyDescent="0.35">
      <c r="A449" s="2" t="s">
        <v>221</v>
      </c>
      <c r="B449" s="1" t="s">
        <v>6</v>
      </c>
      <c r="C449" s="1">
        <f>_xlfn.XLOOKUP(E449,Sheet8!A:A,Sheet8!D:D,"NA")</f>
        <v>100414</v>
      </c>
      <c r="D449" s="1" t="str">
        <f>_xlfn.XLOOKUP(E449,Sheet8!A:A,Sheet8!E:E,"NA")</f>
        <v>INF277K01303</v>
      </c>
      <c r="E449" t="s">
        <v>59</v>
      </c>
      <c r="F449" t="s">
        <v>119</v>
      </c>
      <c r="G449">
        <v>10.683999999999999</v>
      </c>
      <c r="H449">
        <v>374.3897</v>
      </c>
      <c r="I449">
        <v>444.56970000000001</v>
      </c>
      <c r="J449">
        <v>3999.8</v>
      </c>
    </row>
    <row r="450" spans="1:10" x14ac:dyDescent="0.35">
      <c r="A450" s="2" t="s">
        <v>221</v>
      </c>
      <c r="B450" s="1">
        <v>91012748842</v>
      </c>
      <c r="C450" s="1">
        <f>_xlfn.XLOOKUP(E450,Sheet8!A:A,Sheet8!D:D,"NA")</f>
        <v>129047</v>
      </c>
      <c r="D450" s="1" t="str">
        <f>_xlfn.XLOOKUP(E450,Sheet8!A:A,Sheet8!E:E,"NA")</f>
        <v>INF247L01528</v>
      </c>
      <c r="E450" t="s">
        <v>60</v>
      </c>
      <c r="F450" t="s">
        <v>119</v>
      </c>
      <c r="G450">
        <v>45.05</v>
      </c>
      <c r="H450">
        <v>44.392600000000002</v>
      </c>
      <c r="I450">
        <v>57.439</v>
      </c>
      <c r="J450">
        <v>1999.9</v>
      </c>
    </row>
    <row r="451" spans="1:10" x14ac:dyDescent="0.35">
      <c r="A451" s="2" t="s">
        <v>221</v>
      </c>
      <c r="B451" s="1" t="s">
        <v>8</v>
      </c>
      <c r="C451" s="1">
        <f>_xlfn.XLOOKUP(E451,Sheet8!A:A,Sheet8!D:D,"NA")</f>
        <v>102948</v>
      </c>
      <c r="D451" s="1" t="str">
        <f>_xlfn.XLOOKUP(E451,Sheet8!A:A,Sheet8!E:E,"NA")</f>
        <v>INF179K01AS4</v>
      </c>
      <c r="E451" t="s">
        <v>42</v>
      </c>
      <c r="F451" t="s">
        <v>119</v>
      </c>
      <c r="G451">
        <v>19.843</v>
      </c>
      <c r="H451">
        <v>100.785</v>
      </c>
      <c r="I451">
        <v>118.614</v>
      </c>
      <c r="J451">
        <v>1999.9</v>
      </c>
    </row>
    <row r="452" spans="1:10" x14ac:dyDescent="0.35">
      <c r="A452" s="2" t="s">
        <v>221</v>
      </c>
      <c r="B452" s="1" t="s">
        <v>10</v>
      </c>
      <c r="C452" s="1">
        <f>_xlfn.XLOOKUP(E452,Sheet8!A:A,Sheet8!D:D,"NA")</f>
        <v>113048</v>
      </c>
      <c r="D452" s="1" t="str">
        <f>_xlfn.XLOOKUP(E452,Sheet8!A:A,Sheet8!E:E,"NA")</f>
        <v>INF179K01CV4</v>
      </c>
      <c r="E452" t="s">
        <v>44</v>
      </c>
      <c r="F452" t="s">
        <v>119</v>
      </c>
      <c r="G452">
        <v>70.625</v>
      </c>
      <c r="H452">
        <v>28.3171</v>
      </c>
      <c r="I452">
        <v>33.215499999999999</v>
      </c>
      <c r="J452">
        <v>1999.9</v>
      </c>
    </row>
    <row r="453" spans="1:10" x14ac:dyDescent="0.35">
      <c r="A453" s="2" t="s">
        <v>221</v>
      </c>
      <c r="B453" s="1" t="s">
        <v>11</v>
      </c>
      <c r="C453" s="1">
        <f>_xlfn.XLOOKUP(E453,Sheet8!A:A,Sheet8!D:D,"NA")</f>
        <v>104908</v>
      </c>
      <c r="D453" s="1" t="str">
        <f>_xlfn.XLOOKUP(E453,Sheet8!A:A,Sheet8!E:E,"NA")</f>
        <v>INF174K01DS9</v>
      </c>
      <c r="E453" t="s">
        <v>46</v>
      </c>
      <c r="F453" t="s">
        <v>119</v>
      </c>
      <c r="G453">
        <v>9.9710000000000001</v>
      </c>
      <c r="H453">
        <v>100.29</v>
      </c>
      <c r="I453">
        <v>136.203</v>
      </c>
      <c r="J453">
        <v>999.95</v>
      </c>
    </row>
    <row r="454" spans="1:10" x14ac:dyDescent="0.35">
      <c r="A454" s="2" t="s">
        <v>221</v>
      </c>
      <c r="B454" s="1" t="s">
        <v>2</v>
      </c>
      <c r="C454" s="1">
        <f>_xlfn.XLOOKUP(E454,Sheet8!A:A,Sheet8!D:D,"NA")</f>
        <v>105758</v>
      </c>
      <c r="D454" s="1" t="str">
        <f>_xlfn.XLOOKUP(E454,Sheet8!A:A,Sheet8!E:E,"NA")</f>
        <v>INF179K01CR2</v>
      </c>
      <c r="E454" t="s">
        <v>69</v>
      </c>
      <c r="F454" t="s">
        <v>119</v>
      </c>
      <c r="G454">
        <v>6.74</v>
      </c>
      <c r="H454">
        <v>148.358</v>
      </c>
      <c r="I454">
        <v>202.73400000000001</v>
      </c>
      <c r="J454">
        <v>999.95</v>
      </c>
    </row>
    <row r="455" spans="1:10" x14ac:dyDescent="0.35">
      <c r="A455" s="2" t="s">
        <v>221</v>
      </c>
      <c r="B455" s="1">
        <v>1038758180</v>
      </c>
      <c r="C455" s="1" t="str">
        <f>_xlfn.XLOOKUP(E455,Sheet8!A:A,Sheet8!D:D,"NA")</f>
        <v>NA</v>
      </c>
      <c r="D455" s="1" t="str">
        <f>_xlfn.XLOOKUP(E455,Sheet8!A:A,Sheet8!E:E,"NA")</f>
        <v>NA</v>
      </c>
      <c r="E455" t="s">
        <v>51</v>
      </c>
      <c r="F455" t="s">
        <v>119</v>
      </c>
      <c r="G455">
        <v>10.034000000000001</v>
      </c>
      <c r="H455">
        <v>99.660499999999999</v>
      </c>
      <c r="I455">
        <v>116.40349999999999</v>
      </c>
      <c r="J455">
        <v>999.95</v>
      </c>
    </row>
    <row r="456" spans="1:10" x14ac:dyDescent="0.35">
      <c r="A456" s="2" t="s">
        <v>221</v>
      </c>
      <c r="B456" s="1">
        <v>19773349</v>
      </c>
      <c r="C456" s="1">
        <f>_xlfn.XLOOKUP(E456,Sheet8!A:A,Sheet8!D:D,"NA")</f>
        <v>100473</v>
      </c>
      <c r="D456" s="1" t="str">
        <f>_xlfn.XLOOKUP(E456,Sheet8!A:A,Sheet8!E:E,"NA")</f>
        <v>INF090I01809</v>
      </c>
      <c r="E456" t="s">
        <v>57</v>
      </c>
      <c r="F456" t="s">
        <v>119</v>
      </c>
      <c r="G456">
        <v>0.47399999999999998</v>
      </c>
      <c r="H456">
        <v>2110.4452000000001</v>
      </c>
      <c r="I456">
        <v>2732.9847</v>
      </c>
      <c r="J456">
        <v>999.95</v>
      </c>
    </row>
    <row r="457" spans="1:10" x14ac:dyDescent="0.35">
      <c r="A457" s="2" t="s">
        <v>221</v>
      </c>
      <c r="B457" s="1">
        <v>19773349</v>
      </c>
      <c r="C457" s="1">
        <f>_xlfn.XLOOKUP(E457,Sheet8!A:A,Sheet8!D:D,"NA")</f>
        <v>100473</v>
      </c>
      <c r="D457" s="1" t="str">
        <f>_xlfn.XLOOKUP(E457,Sheet8!A:A,Sheet8!E:E,"NA")</f>
        <v>INF090I01809</v>
      </c>
      <c r="E457" t="s">
        <v>57</v>
      </c>
      <c r="F457" t="s">
        <v>119</v>
      </c>
      <c r="G457">
        <v>1.421</v>
      </c>
      <c r="H457">
        <v>2110.4452000000001</v>
      </c>
      <c r="I457">
        <v>2732.9847</v>
      </c>
      <c r="J457">
        <v>2999.85</v>
      </c>
    </row>
    <row r="458" spans="1:10" x14ac:dyDescent="0.35">
      <c r="A458" s="2" t="s">
        <v>222</v>
      </c>
      <c r="B458" s="1">
        <v>7993233136</v>
      </c>
      <c r="C458" s="1">
        <f>_xlfn.XLOOKUP(E458,Sheet8!A:A,Sheet8!D:D,"NA")</f>
        <v>118834</v>
      </c>
      <c r="D458" s="1" t="str">
        <f>_xlfn.XLOOKUP(E458,Sheet8!A:A,Sheet8!E:E,"NA")</f>
        <v>INF769K01BI1</v>
      </c>
      <c r="E458" t="s">
        <v>36</v>
      </c>
      <c r="F458" t="s">
        <v>119</v>
      </c>
      <c r="G458">
        <v>35.969000000000001</v>
      </c>
      <c r="H458">
        <v>139.001</v>
      </c>
      <c r="I458">
        <v>175.2</v>
      </c>
      <c r="J458">
        <v>4999.75</v>
      </c>
    </row>
    <row r="459" spans="1:10" x14ac:dyDescent="0.35">
      <c r="A459" s="2" t="s">
        <v>222</v>
      </c>
      <c r="B459" s="1">
        <v>599304584441</v>
      </c>
      <c r="C459" s="1">
        <f>_xlfn.XLOOKUP(E459,Sheet8!A:A,Sheet8!D:D,"NA")</f>
        <v>120663</v>
      </c>
      <c r="D459" s="1" t="str">
        <f>_xlfn.XLOOKUP(E459,Sheet8!A:A,Sheet8!E:E,"NA")</f>
        <v>INF789F01TA8</v>
      </c>
      <c r="E459" t="s">
        <v>35</v>
      </c>
      <c r="F459" t="s">
        <v>119</v>
      </c>
      <c r="G459">
        <v>17.207000000000001</v>
      </c>
      <c r="H459">
        <v>290.565</v>
      </c>
      <c r="I459">
        <v>328.86860000000001</v>
      </c>
      <c r="J459">
        <v>4999.75</v>
      </c>
    </row>
    <row r="460" spans="1:10" x14ac:dyDescent="0.35">
      <c r="A460" s="2" t="s">
        <v>223</v>
      </c>
      <c r="B460" s="1">
        <v>91062128393</v>
      </c>
      <c r="C460" s="1">
        <f>_xlfn.XLOOKUP(E460,Sheet8!A:A,Sheet8!D:D,"NA")</f>
        <v>120466</v>
      </c>
      <c r="D460" s="1" t="str">
        <f>_xlfn.XLOOKUP(E460,Sheet8!A:A,Sheet8!E:E,"NA")</f>
        <v>INF846K01DN3</v>
      </c>
      <c r="E460" t="s">
        <v>37</v>
      </c>
      <c r="F460" t="s">
        <v>119</v>
      </c>
      <c r="G460">
        <v>86.771000000000001</v>
      </c>
      <c r="H460">
        <v>57.62</v>
      </c>
      <c r="I460">
        <v>70.900000000000006</v>
      </c>
      <c r="J460">
        <v>4999.75</v>
      </c>
    </row>
    <row r="461" spans="1:10" x14ac:dyDescent="0.35">
      <c r="A461" s="2" t="s">
        <v>224</v>
      </c>
      <c r="B461" s="1">
        <v>28647750</v>
      </c>
      <c r="C461" s="1">
        <f>_xlfn.XLOOKUP(E461,Sheet8!A:A,Sheet8!D:D,"NA")</f>
        <v>119713</v>
      </c>
      <c r="D461" s="1" t="str">
        <f>_xlfn.XLOOKUP(E461,Sheet8!A:A,Sheet8!E:E,"NA")</f>
        <v>INF200K01SP6</v>
      </c>
      <c r="E461" t="s">
        <v>27</v>
      </c>
      <c r="F461" t="s">
        <v>119</v>
      </c>
      <c r="G461">
        <v>74.721000000000004</v>
      </c>
      <c r="H461">
        <v>66.912499999999994</v>
      </c>
      <c r="I461">
        <v>77.958600000000004</v>
      </c>
      <c r="J461">
        <v>4999.75</v>
      </c>
    </row>
    <row r="462" spans="1:10" x14ac:dyDescent="0.35">
      <c r="A462" s="2" t="s">
        <v>225</v>
      </c>
      <c r="B462" s="1">
        <v>19773349</v>
      </c>
      <c r="C462" s="1">
        <f>_xlfn.XLOOKUP(E462,Sheet8!A:A,Sheet8!D:D,"NA")</f>
        <v>100473</v>
      </c>
      <c r="D462" s="1" t="str">
        <f>_xlfn.XLOOKUP(E462,Sheet8!A:A,Sheet8!E:E,"NA")</f>
        <v>INF090I01809</v>
      </c>
      <c r="E462" t="s">
        <v>57</v>
      </c>
      <c r="F462" t="s">
        <v>119</v>
      </c>
      <c r="G462">
        <v>1.4810000000000001</v>
      </c>
      <c r="H462">
        <v>2024.9002</v>
      </c>
      <c r="I462">
        <v>2732.9847</v>
      </c>
      <c r="J462">
        <v>2999.85</v>
      </c>
    </row>
    <row r="463" spans="1:10" x14ac:dyDescent="0.35">
      <c r="A463" s="2" t="s">
        <v>225</v>
      </c>
      <c r="B463" s="1" t="s">
        <v>15</v>
      </c>
      <c r="C463" s="1">
        <f>_xlfn.XLOOKUP(E463,Sheet8!A:A,Sheet8!D:D,"NA")</f>
        <v>108466</v>
      </c>
      <c r="D463" s="1" t="str">
        <f>_xlfn.XLOOKUP(E463,Sheet8!A:A,Sheet8!E:E,"NA")</f>
        <v>INF109K01BL4</v>
      </c>
      <c r="E463" t="s">
        <v>58</v>
      </c>
      <c r="F463" t="s">
        <v>119</v>
      </c>
      <c r="G463">
        <v>11.69</v>
      </c>
      <c r="H463">
        <v>85.54</v>
      </c>
      <c r="I463">
        <v>113.45</v>
      </c>
      <c r="J463">
        <v>999.95</v>
      </c>
    </row>
    <row r="464" spans="1:10" x14ac:dyDescent="0.35">
      <c r="A464" s="2" t="s">
        <v>225</v>
      </c>
      <c r="B464" s="1" t="s">
        <v>6</v>
      </c>
      <c r="C464" s="1">
        <f>_xlfn.XLOOKUP(E464,Sheet8!A:A,Sheet8!D:D,"NA")</f>
        <v>100414</v>
      </c>
      <c r="D464" s="1" t="str">
        <f>_xlfn.XLOOKUP(E464,Sheet8!A:A,Sheet8!E:E,"NA")</f>
        <v>INF277K01303</v>
      </c>
      <c r="E464" t="s">
        <v>59</v>
      </c>
      <c r="F464" t="s">
        <v>119</v>
      </c>
      <c r="G464">
        <v>10.958</v>
      </c>
      <c r="H464">
        <v>365.02679999999998</v>
      </c>
      <c r="I464">
        <v>444.56970000000001</v>
      </c>
      <c r="J464">
        <v>3999.8</v>
      </c>
    </row>
    <row r="465" spans="1:10" x14ac:dyDescent="0.35">
      <c r="A465" s="2" t="s">
        <v>225</v>
      </c>
      <c r="B465" s="1" t="s">
        <v>10</v>
      </c>
      <c r="C465" s="1">
        <f>_xlfn.XLOOKUP(E465,Sheet8!A:A,Sheet8!D:D,"NA")</f>
        <v>113048</v>
      </c>
      <c r="D465" s="1" t="str">
        <f>_xlfn.XLOOKUP(E465,Sheet8!A:A,Sheet8!E:E,"NA")</f>
        <v>INF179K01CV4</v>
      </c>
      <c r="E465" t="s">
        <v>44</v>
      </c>
      <c r="F465" t="s">
        <v>119</v>
      </c>
      <c r="G465">
        <v>71.13</v>
      </c>
      <c r="H465">
        <v>28.116199999999999</v>
      </c>
      <c r="I465">
        <v>33.215499999999999</v>
      </c>
      <c r="J465">
        <v>1999.9</v>
      </c>
    </row>
    <row r="466" spans="1:10" x14ac:dyDescent="0.35">
      <c r="A466" s="2" t="s">
        <v>226</v>
      </c>
      <c r="B466" s="1" t="s">
        <v>8</v>
      </c>
      <c r="C466" s="1">
        <f>_xlfn.XLOOKUP(E466,Sheet8!A:A,Sheet8!D:D,"NA")</f>
        <v>102948</v>
      </c>
      <c r="D466" s="1" t="str">
        <f>_xlfn.XLOOKUP(E466,Sheet8!A:A,Sheet8!E:E,"NA")</f>
        <v>INF179K01AS4</v>
      </c>
      <c r="E466" t="s">
        <v>42</v>
      </c>
      <c r="F466" t="s">
        <v>119</v>
      </c>
      <c r="G466">
        <v>20.288</v>
      </c>
      <c r="H466">
        <v>98.575999999999993</v>
      </c>
      <c r="I466">
        <v>118.614</v>
      </c>
      <c r="J466">
        <v>1999.9</v>
      </c>
    </row>
    <row r="467" spans="1:10" x14ac:dyDescent="0.35">
      <c r="A467" s="2" t="s">
        <v>226</v>
      </c>
      <c r="B467" s="1" t="s">
        <v>11</v>
      </c>
      <c r="C467" s="1">
        <f>_xlfn.XLOOKUP(E467,Sheet8!A:A,Sheet8!D:D,"NA")</f>
        <v>104908</v>
      </c>
      <c r="D467" s="1" t="str">
        <f>_xlfn.XLOOKUP(E467,Sheet8!A:A,Sheet8!E:E,"NA")</f>
        <v>INF174K01DS9</v>
      </c>
      <c r="E467" t="s">
        <v>46</v>
      </c>
      <c r="F467" t="s">
        <v>119</v>
      </c>
      <c r="G467">
        <v>10.243</v>
      </c>
      <c r="H467">
        <v>97.62</v>
      </c>
      <c r="I467">
        <v>136.203</v>
      </c>
      <c r="J467">
        <v>999.95</v>
      </c>
    </row>
    <row r="468" spans="1:10" x14ac:dyDescent="0.35">
      <c r="A468" s="2" t="s">
        <v>226</v>
      </c>
      <c r="B468" s="1">
        <v>1038758180</v>
      </c>
      <c r="C468" s="1" t="str">
        <f>_xlfn.XLOOKUP(E468,Sheet8!A:A,Sheet8!D:D,"NA")</f>
        <v>NA</v>
      </c>
      <c r="D468" s="1" t="str">
        <f>_xlfn.XLOOKUP(E468,Sheet8!A:A,Sheet8!E:E,"NA")</f>
        <v>NA</v>
      </c>
      <c r="E468" t="s">
        <v>51</v>
      </c>
      <c r="F468" t="s">
        <v>119</v>
      </c>
      <c r="G468">
        <v>10.111000000000001</v>
      </c>
      <c r="H468">
        <v>98.900599999999997</v>
      </c>
      <c r="I468">
        <v>116.40349999999999</v>
      </c>
      <c r="J468">
        <v>999.95</v>
      </c>
    </row>
    <row r="469" spans="1:10" x14ac:dyDescent="0.35">
      <c r="A469" s="2" t="s">
        <v>226</v>
      </c>
      <c r="B469" s="1">
        <v>19773349</v>
      </c>
      <c r="C469" s="1">
        <f>_xlfn.XLOOKUP(E469,Sheet8!A:A,Sheet8!D:D,"NA")</f>
        <v>100473</v>
      </c>
      <c r="D469" s="1" t="str">
        <f>_xlfn.XLOOKUP(E469,Sheet8!A:A,Sheet8!E:E,"NA")</f>
        <v>INF090I01809</v>
      </c>
      <c r="E469" t="s">
        <v>57</v>
      </c>
      <c r="F469" t="s">
        <v>119</v>
      </c>
      <c r="G469">
        <v>0.496</v>
      </c>
      <c r="H469">
        <v>2016.1395</v>
      </c>
      <c r="I469">
        <v>2732.9847</v>
      </c>
      <c r="J469">
        <v>999.95</v>
      </c>
    </row>
    <row r="470" spans="1:10" x14ac:dyDescent="0.35">
      <c r="A470" s="2" t="s">
        <v>226</v>
      </c>
      <c r="B470" s="1">
        <v>7993233136</v>
      </c>
      <c r="C470" s="1">
        <f>_xlfn.XLOOKUP(E470,Sheet8!A:A,Sheet8!D:D,"NA")</f>
        <v>107578</v>
      </c>
      <c r="D470" s="1" t="str">
        <f>_xlfn.XLOOKUP(E470,Sheet8!A:A,Sheet8!E:E,"NA")</f>
        <v>INF769K01010</v>
      </c>
      <c r="E470" t="s">
        <v>61</v>
      </c>
      <c r="F470" t="s">
        <v>119</v>
      </c>
      <c r="G470">
        <v>16.206</v>
      </c>
      <c r="H470">
        <v>92.555999999999997</v>
      </c>
      <c r="I470">
        <v>114.83799999999999</v>
      </c>
      <c r="J470">
        <v>1499.93</v>
      </c>
    </row>
    <row r="471" spans="1:10" x14ac:dyDescent="0.35">
      <c r="A471" s="2" t="s">
        <v>226</v>
      </c>
      <c r="B471" s="1">
        <v>14956452</v>
      </c>
      <c r="C471" s="1">
        <f>_xlfn.XLOOKUP(E471,Sheet8!A:A,Sheet8!D:D,"NA")</f>
        <v>102941</v>
      </c>
      <c r="D471" s="1" t="str">
        <f>_xlfn.XLOOKUP(E471,Sheet8!A:A,Sheet8!E:E,"NA")</f>
        <v>INF200K01560</v>
      </c>
      <c r="E471" t="s">
        <v>50</v>
      </c>
      <c r="F471" t="s">
        <v>119</v>
      </c>
      <c r="G471">
        <v>5.2839999999999998</v>
      </c>
      <c r="H471">
        <v>189.25399999999999</v>
      </c>
      <c r="I471">
        <v>234.46039999999999</v>
      </c>
      <c r="J471">
        <v>999.95</v>
      </c>
    </row>
    <row r="472" spans="1:10" x14ac:dyDescent="0.35">
      <c r="A472" s="2" t="s">
        <v>226</v>
      </c>
      <c r="B472" s="1" t="s">
        <v>14</v>
      </c>
      <c r="C472" s="1">
        <f>_xlfn.XLOOKUP(E472,Sheet8!A:A,Sheet8!D:D,"NA")</f>
        <v>108466</v>
      </c>
      <c r="D472" s="1" t="str">
        <f>_xlfn.XLOOKUP(E472,Sheet8!A:A,Sheet8!E:E,"NA")</f>
        <v>INF109K01BL4</v>
      </c>
      <c r="E472" t="s">
        <v>58</v>
      </c>
      <c r="F472" t="s">
        <v>119</v>
      </c>
      <c r="G472">
        <v>11.679</v>
      </c>
      <c r="H472">
        <v>85.62</v>
      </c>
      <c r="I472">
        <v>113.45</v>
      </c>
      <c r="J472">
        <v>999.95</v>
      </c>
    </row>
    <row r="473" spans="1:10" x14ac:dyDescent="0.35">
      <c r="A473" s="2" t="s">
        <v>226</v>
      </c>
      <c r="B473" s="1" t="s">
        <v>14</v>
      </c>
      <c r="C473" s="1">
        <f>_xlfn.XLOOKUP(E473,Sheet8!A:A,Sheet8!D:D,"NA")</f>
        <v>108466</v>
      </c>
      <c r="D473" s="1" t="str">
        <f>_xlfn.XLOOKUP(E473,Sheet8!A:A,Sheet8!E:E,"NA")</f>
        <v>INF109K01BL4</v>
      </c>
      <c r="E473" t="s">
        <v>58</v>
      </c>
      <c r="F473" t="s">
        <v>119</v>
      </c>
      <c r="G473">
        <v>17.518000000000001</v>
      </c>
      <c r="H473">
        <v>85.62</v>
      </c>
      <c r="I473">
        <v>113.45</v>
      </c>
      <c r="J473">
        <v>1499.93</v>
      </c>
    </row>
    <row r="474" spans="1:10" x14ac:dyDescent="0.35">
      <c r="A474" s="2" t="s">
        <v>226</v>
      </c>
      <c r="B474" s="1">
        <v>91012748842</v>
      </c>
      <c r="C474" s="1">
        <f>_xlfn.XLOOKUP(E474,Sheet8!A:A,Sheet8!D:D,"NA")</f>
        <v>129047</v>
      </c>
      <c r="D474" s="1" t="str">
        <f>_xlfn.XLOOKUP(E474,Sheet8!A:A,Sheet8!E:E,"NA")</f>
        <v>INF247L01528</v>
      </c>
      <c r="E474" t="s">
        <v>60</v>
      </c>
      <c r="F474" t="s">
        <v>119</v>
      </c>
      <c r="G474">
        <v>47.377000000000002</v>
      </c>
      <c r="H474">
        <v>42.212400000000002</v>
      </c>
      <c r="I474">
        <v>57.439</v>
      </c>
      <c r="J474">
        <v>1999.9</v>
      </c>
    </row>
    <row r="475" spans="1:10" x14ac:dyDescent="0.35">
      <c r="A475" s="2" t="s">
        <v>226</v>
      </c>
      <c r="B475" s="1" t="s">
        <v>2</v>
      </c>
      <c r="C475" s="1">
        <f>_xlfn.XLOOKUP(E475,Sheet8!A:A,Sheet8!D:D,"NA")</f>
        <v>105758</v>
      </c>
      <c r="D475" s="1" t="str">
        <f>_xlfn.XLOOKUP(E475,Sheet8!A:A,Sheet8!E:E,"NA")</f>
        <v>INF179K01CR2</v>
      </c>
      <c r="E475" t="s">
        <v>69</v>
      </c>
      <c r="F475" t="s">
        <v>119</v>
      </c>
      <c r="G475">
        <v>6.9749999999999996</v>
      </c>
      <c r="H475">
        <v>143.35499999999999</v>
      </c>
      <c r="I475">
        <v>202.73400000000001</v>
      </c>
      <c r="J475">
        <v>999.95</v>
      </c>
    </row>
    <row r="476" spans="1:10" x14ac:dyDescent="0.35">
      <c r="A476" s="2" t="s">
        <v>227</v>
      </c>
      <c r="B476" s="1">
        <v>7993233136</v>
      </c>
      <c r="C476" s="1">
        <f>_xlfn.XLOOKUP(E476,Sheet8!A:A,Sheet8!D:D,"NA")</f>
        <v>118834</v>
      </c>
      <c r="D476" s="1" t="str">
        <f>_xlfn.XLOOKUP(E476,Sheet8!A:A,Sheet8!E:E,"NA")</f>
        <v>INF769K01BI1</v>
      </c>
      <c r="E476" t="s">
        <v>36</v>
      </c>
      <c r="F476" t="s">
        <v>119</v>
      </c>
      <c r="G476">
        <v>37.53</v>
      </c>
      <c r="H476">
        <v>133.22</v>
      </c>
      <c r="I476">
        <v>175.2</v>
      </c>
      <c r="J476">
        <v>4999.75</v>
      </c>
    </row>
    <row r="477" spans="1:10" x14ac:dyDescent="0.35">
      <c r="A477" s="2" t="s">
        <v>227</v>
      </c>
      <c r="B477" s="1">
        <v>599304584441</v>
      </c>
      <c r="C477" s="1">
        <f>_xlfn.XLOOKUP(E477,Sheet8!A:A,Sheet8!D:D,"NA")</f>
        <v>120663</v>
      </c>
      <c r="D477" s="1" t="str">
        <f>_xlfn.XLOOKUP(E477,Sheet8!A:A,Sheet8!E:E,"NA")</f>
        <v>INF789F01TA8</v>
      </c>
      <c r="E477" t="s">
        <v>35</v>
      </c>
      <c r="F477" t="s">
        <v>119</v>
      </c>
      <c r="G477">
        <v>17.530999999999999</v>
      </c>
      <c r="H477">
        <v>285.19709999999998</v>
      </c>
      <c r="I477">
        <v>328.86860000000001</v>
      </c>
      <c r="J477">
        <v>4999.75</v>
      </c>
    </row>
    <row r="478" spans="1:10" x14ac:dyDescent="0.35">
      <c r="A478" s="2" t="s">
        <v>228</v>
      </c>
      <c r="B478" s="1">
        <v>91062128393</v>
      </c>
      <c r="C478" s="1">
        <f>_xlfn.XLOOKUP(E478,Sheet8!A:A,Sheet8!D:D,"NA")</f>
        <v>120466</v>
      </c>
      <c r="D478" s="1" t="str">
        <f>_xlfn.XLOOKUP(E478,Sheet8!A:A,Sheet8!E:E,"NA")</f>
        <v>INF846K01DN3</v>
      </c>
      <c r="E478" t="s">
        <v>37</v>
      </c>
      <c r="F478" t="s">
        <v>119</v>
      </c>
      <c r="G478">
        <v>90.021000000000001</v>
      </c>
      <c r="H478">
        <v>55.54</v>
      </c>
      <c r="I478">
        <v>70.900000000000006</v>
      </c>
      <c r="J478">
        <v>4999.75</v>
      </c>
    </row>
    <row r="479" spans="1:10" x14ac:dyDescent="0.35">
      <c r="A479" s="2" t="s">
        <v>228</v>
      </c>
      <c r="B479" s="1">
        <v>28647750</v>
      </c>
      <c r="C479" s="1">
        <f>_xlfn.XLOOKUP(E479,Sheet8!A:A,Sheet8!D:D,"NA")</f>
        <v>119713</v>
      </c>
      <c r="D479" s="1" t="str">
        <f>_xlfn.XLOOKUP(E479,Sheet8!A:A,Sheet8!E:E,"NA")</f>
        <v>INF200K01SP6</v>
      </c>
      <c r="E479" t="s">
        <v>27</v>
      </c>
      <c r="F479" t="s">
        <v>119</v>
      </c>
      <c r="G479">
        <v>75.311000000000007</v>
      </c>
      <c r="H479">
        <v>66.387900000000002</v>
      </c>
      <c r="I479">
        <v>77.958600000000004</v>
      </c>
      <c r="J479">
        <v>4999.75</v>
      </c>
    </row>
    <row r="480" spans="1:10" x14ac:dyDescent="0.35">
      <c r="A480" s="2" t="s">
        <v>229</v>
      </c>
      <c r="B480" s="1" t="s">
        <v>10</v>
      </c>
      <c r="C480" s="1">
        <f>_xlfn.XLOOKUP(E480,Sheet8!A:A,Sheet8!D:D,"NA")</f>
        <v>113048</v>
      </c>
      <c r="D480" s="1" t="str">
        <f>_xlfn.XLOOKUP(E480,Sheet8!A:A,Sheet8!E:E,"NA")</f>
        <v>INF179K01CV4</v>
      </c>
      <c r="E480" t="s">
        <v>44</v>
      </c>
      <c r="F480" t="s">
        <v>119</v>
      </c>
      <c r="G480">
        <v>71.543999999999997</v>
      </c>
      <c r="H480">
        <v>27.953600000000002</v>
      </c>
      <c r="I480">
        <v>33.215499999999999</v>
      </c>
      <c r="J480">
        <v>1999.9</v>
      </c>
    </row>
    <row r="481" spans="1:10" x14ac:dyDescent="0.35">
      <c r="A481" s="2" t="s">
        <v>229</v>
      </c>
      <c r="B481" s="1">
        <v>19773349</v>
      </c>
      <c r="C481" s="1">
        <f>_xlfn.XLOOKUP(E481,Sheet8!A:A,Sheet8!D:D,"NA")</f>
        <v>100473</v>
      </c>
      <c r="D481" s="1" t="str">
        <f>_xlfn.XLOOKUP(E481,Sheet8!A:A,Sheet8!E:E,"NA")</f>
        <v>INF090I01809</v>
      </c>
      <c r="E481" t="s">
        <v>57</v>
      </c>
      <c r="F481" t="s">
        <v>119</v>
      </c>
      <c r="G481">
        <v>1.621</v>
      </c>
      <c r="H481">
        <v>1850.3386</v>
      </c>
      <c r="I481">
        <v>2732.9847</v>
      </c>
      <c r="J481">
        <v>2999.85</v>
      </c>
    </row>
    <row r="482" spans="1:10" x14ac:dyDescent="0.35">
      <c r="A482" s="2" t="s">
        <v>229</v>
      </c>
      <c r="B482" s="1" t="s">
        <v>15</v>
      </c>
      <c r="C482" s="1">
        <f>_xlfn.XLOOKUP(E482,Sheet8!A:A,Sheet8!D:D,"NA")</f>
        <v>108466</v>
      </c>
      <c r="D482" s="1" t="str">
        <f>_xlfn.XLOOKUP(E482,Sheet8!A:A,Sheet8!E:E,"NA")</f>
        <v>INF109K01BL4</v>
      </c>
      <c r="E482" t="s">
        <v>58</v>
      </c>
      <c r="F482" t="s">
        <v>119</v>
      </c>
      <c r="G482">
        <v>12.632</v>
      </c>
      <c r="H482">
        <v>79.16</v>
      </c>
      <c r="I482">
        <v>113.45</v>
      </c>
      <c r="J482">
        <v>999.95</v>
      </c>
    </row>
    <row r="483" spans="1:10" x14ac:dyDescent="0.35">
      <c r="A483" s="2" t="s">
        <v>229</v>
      </c>
      <c r="B483" s="1" t="s">
        <v>6</v>
      </c>
      <c r="C483" s="1">
        <f>_xlfn.XLOOKUP(E483,Sheet8!A:A,Sheet8!D:D,"NA")</f>
        <v>100414</v>
      </c>
      <c r="D483" s="1" t="str">
        <f>_xlfn.XLOOKUP(E483,Sheet8!A:A,Sheet8!E:E,"NA")</f>
        <v>INF277K01303</v>
      </c>
      <c r="E483" t="s">
        <v>59</v>
      </c>
      <c r="F483" t="s">
        <v>119</v>
      </c>
      <c r="G483">
        <v>11.587999999999999</v>
      </c>
      <c r="H483">
        <v>345.17649999999998</v>
      </c>
      <c r="I483">
        <v>444.56970000000001</v>
      </c>
      <c r="J483">
        <v>3999.8</v>
      </c>
    </row>
    <row r="484" spans="1:10" x14ac:dyDescent="0.35">
      <c r="A484" s="2" t="s">
        <v>230</v>
      </c>
      <c r="B484" s="1" t="s">
        <v>14</v>
      </c>
      <c r="C484" s="1">
        <f>_xlfn.XLOOKUP(E484,Sheet8!A:A,Sheet8!D:D,"NA")</f>
        <v>108466</v>
      </c>
      <c r="D484" s="1" t="str">
        <f>_xlfn.XLOOKUP(E484,Sheet8!A:A,Sheet8!E:E,"NA")</f>
        <v>INF109K01BL4</v>
      </c>
      <c r="E484" t="s">
        <v>58</v>
      </c>
      <c r="F484" t="s">
        <v>119</v>
      </c>
      <c r="G484">
        <v>12.648</v>
      </c>
      <c r="H484">
        <v>79.06</v>
      </c>
      <c r="I484">
        <v>113.45</v>
      </c>
      <c r="J484">
        <v>999.95</v>
      </c>
    </row>
    <row r="485" spans="1:10" x14ac:dyDescent="0.35">
      <c r="A485" s="2" t="s">
        <v>230</v>
      </c>
      <c r="B485" s="1" t="s">
        <v>14</v>
      </c>
      <c r="C485" s="1">
        <f>_xlfn.XLOOKUP(E485,Sheet8!A:A,Sheet8!D:D,"NA")</f>
        <v>108466</v>
      </c>
      <c r="D485" s="1" t="str">
        <f>_xlfn.XLOOKUP(E485,Sheet8!A:A,Sheet8!E:E,"NA")</f>
        <v>INF109K01BL4</v>
      </c>
      <c r="E485" t="s">
        <v>58</v>
      </c>
      <c r="F485" t="s">
        <v>119</v>
      </c>
      <c r="G485">
        <v>18.972000000000001</v>
      </c>
      <c r="H485">
        <v>79.06</v>
      </c>
      <c r="I485">
        <v>113.45</v>
      </c>
      <c r="J485">
        <v>1499.93</v>
      </c>
    </row>
    <row r="486" spans="1:10" x14ac:dyDescent="0.35">
      <c r="A486" s="2" t="s">
        <v>230</v>
      </c>
      <c r="B486" s="1">
        <v>91012748842</v>
      </c>
      <c r="C486" s="1">
        <f>_xlfn.XLOOKUP(E486,Sheet8!A:A,Sheet8!D:D,"NA")</f>
        <v>129047</v>
      </c>
      <c r="D486" s="1" t="str">
        <f>_xlfn.XLOOKUP(E486,Sheet8!A:A,Sheet8!E:E,"NA")</f>
        <v>INF247L01528</v>
      </c>
      <c r="E486" t="s">
        <v>60</v>
      </c>
      <c r="F486" t="s">
        <v>119</v>
      </c>
      <c r="G486">
        <v>49.844999999999999</v>
      </c>
      <c r="H486">
        <v>40.122100000000003</v>
      </c>
      <c r="I486">
        <v>57.439</v>
      </c>
      <c r="J486">
        <v>1999.9</v>
      </c>
    </row>
    <row r="487" spans="1:10" x14ac:dyDescent="0.35">
      <c r="A487" s="2" t="s">
        <v>230</v>
      </c>
      <c r="B487" s="1" t="s">
        <v>8</v>
      </c>
      <c r="C487" s="1">
        <f>_xlfn.XLOOKUP(E487,Sheet8!A:A,Sheet8!D:D,"NA")</f>
        <v>102948</v>
      </c>
      <c r="D487" s="1" t="str">
        <f>_xlfn.XLOOKUP(E487,Sheet8!A:A,Sheet8!E:E,"NA")</f>
        <v>INF179K01AS4</v>
      </c>
      <c r="E487" t="s">
        <v>42</v>
      </c>
      <c r="F487" t="s">
        <v>119</v>
      </c>
      <c r="G487">
        <v>21.356999999999999</v>
      </c>
      <c r="H487">
        <v>93.64</v>
      </c>
      <c r="I487">
        <v>118.614</v>
      </c>
      <c r="J487">
        <v>1999.9</v>
      </c>
    </row>
    <row r="488" spans="1:10" x14ac:dyDescent="0.35">
      <c r="A488" s="2" t="s">
        <v>230</v>
      </c>
      <c r="B488" s="1" t="s">
        <v>11</v>
      </c>
      <c r="C488" s="1">
        <f>_xlfn.XLOOKUP(E488,Sheet8!A:A,Sheet8!D:D,"NA")</f>
        <v>104908</v>
      </c>
      <c r="D488" s="1" t="str">
        <f>_xlfn.XLOOKUP(E488,Sheet8!A:A,Sheet8!E:E,"NA")</f>
        <v>INF174K01DS9</v>
      </c>
      <c r="E488" t="s">
        <v>46</v>
      </c>
      <c r="F488" t="s">
        <v>119</v>
      </c>
      <c r="G488">
        <v>10.903</v>
      </c>
      <c r="H488">
        <v>91.712000000000003</v>
      </c>
      <c r="I488">
        <v>136.203</v>
      </c>
      <c r="J488">
        <v>999.95</v>
      </c>
    </row>
    <row r="489" spans="1:10" x14ac:dyDescent="0.35">
      <c r="A489" s="2" t="s">
        <v>230</v>
      </c>
      <c r="B489" s="1" t="s">
        <v>2</v>
      </c>
      <c r="C489" s="1">
        <f>_xlfn.XLOOKUP(E489,Sheet8!A:A,Sheet8!D:D,"NA")</f>
        <v>105758</v>
      </c>
      <c r="D489" s="1" t="str">
        <f>_xlfn.XLOOKUP(E489,Sheet8!A:A,Sheet8!E:E,"NA")</f>
        <v>INF179K01CR2</v>
      </c>
      <c r="E489" t="s">
        <v>69</v>
      </c>
      <c r="F489" t="s">
        <v>119</v>
      </c>
      <c r="G489">
        <v>7.6</v>
      </c>
      <c r="H489">
        <v>131.58099999999999</v>
      </c>
      <c r="I489">
        <v>202.73400000000001</v>
      </c>
      <c r="J489">
        <v>999.95</v>
      </c>
    </row>
    <row r="490" spans="1:10" x14ac:dyDescent="0.35">
      <c r="A490" s="2" t="s">
        <v>230</v>
      </c>
      <c r="B490" s="1">
        <v>14956452</v>
      </c>
      <c r="C490" s="1">
        <f>_xlfn.XLOOKUP(E490,Sheet8!A:A,Sheet8!D:D,"NA")</f>
        <v>102941</v>
      </c>
      <c r="D490" s="1" t="str">
        <f>_xlfn.XLOOKUP(E490,Sheet8!A:A,Sheet8!E:E,"NA")</f>
        <v>INF200K01560</v>
      </c>
      <c r="E490" t="s">
        <v>50</v>
      </c>
      <c r="F490" t="s">
        <v>119</v>
      </c>
      <c r="G490">
        <v>5.5960000000000001</v>
      </c>
      <c r="H490">
        <v>178.6876</v>
      </c>
      <c r="I490">
        <v>234.46039999999999</v>
      </c>
      <c r="J490">
        <v>999.95</v>
      </c>
    </row>
    <row r="491" spans="1:10" x14ac:dyDescent="0.35">
      <c r="A491" s="2" t="s">
        <v>230</v>
      </c>
      <c r="B491" s="1">
        <v>1038758180</v>
      </c>
      <c r="C491" s="1" t="str">
        <f>_xlfn.XLOOKUP(E491,Sheet8!A:A,Sheet8!D:D,"NA")</f>
        <v>NA</v>
      </c>
      <c r="D491" s="1" t="str">
        <f>_xlfn.XLOOKUP(E491,Sheet8!A:A,Sheet8!E:E,"NA")</f>
        <v>NA</v>
      </c>
      <c r="E491" t="s">
        <v>51</v>
      </c>
      <c r="F491" t="s">
        <v>119</v>
      </c>
      <c r="G491">
        <v>10.170999999999999</v>
      </c>
      <c r="H491">
        <v>98.318200000000004</v>
      </c>
      <c r="I491">
        <v>116.40349999999999</v>
      </c>
      <c r="J491">
        <v>999.95</v>
      </c>
    </row>
    <row r="492" spans="1:10" x14ac:dyDescent="0.35">
      <c r="A492" s="2" t="s">
        <v>230</v>
      </c>
      <c r="B492" s="1">
        <v>19773349</v>
      </c>
      <c r="C492" s="1">
        <f>_xlfn.XLOOKUP(E492,Sheet8!A:A,Sheet8!D:D,"NA")</f>
        <v>100473</v>
      </c>
      <c r="D492" s="1" t="str">
        <f>_xlfn.XLOOKUP(E492,Sheet8!A:A,Sheet8!E:E,"NA")</f>
        <v>INF090I01809</v>
      </c>
      <c r="E492" t="s">
        <v>57</v>
      </c>
      <c r="F492" t="s">
        <v>119</v>
      </c>
      <c r="G492">
        <v>0.54200000000000004</v>
      </c>
      <c r="H492">
        <v>1843.9380000000001</v>
      </c>
      <c r="I492">
        <v>2732.9847</v>
      </c>
      <c r="J492">
        <v>999.95</v>
      </c>
    </row>
    <row r="493" spans="1:10" x14ac:dyDescent="0.35">
      <c r="A493" s="2" t="s">
        <v>230</v>
      </c>
      <c r="B493" s="1">
        <v>7993233136</v>
      </c>
      <c r="C493" s="1">
        <f>_xlfn.XLOOKUP(E493,Sheet8!A:A,Sheet8!D:D,"NA")</f>
        <v>118834</v>
      </c>
      <c r="D493" s="1" t="str">
        <f>_xlfn.XLOOKUP(E493,Sheet8!A:A,Sheet8!E:E,"NA")</f>
        <v>INF769K01BI1</v>
      </c>
      <c r="E493" t="s">
        <v>36</v>
      </c>
      <c r="F493" t="s">
        <v>119</v>
      </c>
      <c r="G493">
        <v>40.453000000000003</v>
      </c>
      <c r="H493">
        <v>123.59399999999999</v>
      </c>
      <c r="I493">
        <v>175.2</v>
      </c>
      <c r="J493">
        <v>4999.75</v>
      </c>
    </row>
    <row r="494" spans="1:10" x14ac:dyDescent="0.35">
      <c r="A494" s="2" t="s">
        <v>230</v>
      </c>
      <c r="B494" s="1">
        <v>7993233136</v>
      </c>
      <c r="C494" s="1">
        <f>_xlfn.XLOOKUP(E494,Sheet8!A:A,Sheet8!D:D,"NA")</f>
        <v>107578</v>
      </c>
      <c r="D494" s="1" t="str">
        <f>_xlfn.XLOOKUP(E494,Sheet8!A:A,Sheet8!E:E,"NA")</f>
        <v>INF769K01010</v>
      </c>
      <c r="E494" t="s">
        <v>61</v>
      </c>
      <c r="F494" t="s">
        <v>119</v>
      </c>
      <c r="G494">
        <v>17.369</v>
      </c>
      <c r="H494">
        <v>86.355999999999995</v>
      </c>
      <c r="I494">
        <v>114.83799999999999</v>
      </c>
      <c r="J494">
        <v>1499.93</v>
      </c>
    </row>
    <row r="495" spans="1:10" x14ac:dyDescent="0.35">
      <c r="A495" s="2" t="s">
        <v>230</v>
      </c>
      <c r="B495" s="1">
        <v>599304584441</v>
      </c>
      <c r="C495" s="1">
        <f>_xlfn.XLOOKUP(E495,Sheet8!A:A,Sheet8!D:D,"NA")</f>
        <v>120663</v>
      </c>
      <c r="D495" s="1" t="str">
        <f>_xlfn.XLOOKUP(E495,Sheet8!A:A,Sheet8!E:E,"NA")</f>
        <v>INF789F01TA8</v>
      </c>
      <c r="E495" t="s">
        <v>35</v>
      </c>
      <c r="F495" t="s">
        <v>119</v>
      </c>
      <c r="G495">
        <v>18.62</v>
      </c>
      <c r="H495">
        <v>268.52179999999998</v>
      </c>
      <c r="I495">
        <v>328.86860000000001</v>
      </c>
      <c r="J495">
        <v>4999.75</v>
      </c>
    </row>
    <row r="496" spans="1:10" x14ac:dyDescent="0.35">
      <c r="A496" s="2" t="s">
        <v>231</v>
      </c>
      <c r="B496" s="1">
        <v>91062128393</v>
      </c>
      <c r="C496" s="1">
        <f>_xlfn.XLOOKUP(E496,Sheet8!A:A,Sheet8!D:D,"NA")</f>
        <v>120466</v>
      </c>
      <c r="D496" s="1" t="str">
        <f>_xlfn.XLOOKUP(E496,Sheet8!A:A,Sheet8!E:E,"NA")</f>
        <v>INF846K01DN3</v>
      </c>
      <c r="E496" t="s">
        <v>37</v>
      </c>
      <c r="F496" t="s">
        <v>119</v>
      </c>
      <c r="G496">
        <v>96.075000000000003</v>
      </c>
      <c r="H496">
        <v>52.04</v>
      </c>
      <c r="I496">
        <v>70.900000000000006</v>
      </c>
      <c r="J496">
        <v>4999.75</v>
      </c>
    </row>
    <row r="497" spans="1:10" x14ac:dyDescent="0.35">
      <c r="A497" s="2" t="s">
        <v>231</v>
      </c>
      <c r="B497" s="1">
        <v>28647750</v>
      </c>
      <c r="C497" s="1">
        <f>_xlfn.XLOOKUP(E497,Sheet8!A:A,Sheet8!D:D,"NA")</f>
        <v>119713</v>
      </c>
      <c r="D497" s="1" t="str">
        <f>_xlfn.XLOOKUP(E497,Sheet8!A:A,Sheet8!E:E,"NA")</f>
        <v>INF200K01SP6</v>
      </c>
      <c r="E497" t="s">
        <v>27</v>
      </c>
      <c r="F497" t="s">
        <v>119</v>
      </c>
      <c r="G497">
        <v>75.790000000000006</v>
      </c>
      <c r="H497">
        <v>65.968199999999996</v>
      </c>
      <c r="I497">
        <v>77.958600000000004</v>
      </c>
      <c r="J497">
        <v>4999.75</v>
      </c>
    </row>
    <row r="498" spans="1:10" x14ac:dyDescent="0.35">
      <c r="A498" s="2" t="s">
        <v>232</v>
      </c>
      <c r="B498" s="1" t="s">
        <v>15</v>
      </c>
      <c r="C498" s="1">
        <f>_xlfn.XLOOKUP(E498,Sheet8!A:A,Sheet8!D:D,"NA")</f>
        <v>108466</v>
      </c>
      <c r="D498" s="1" t="str">
        <f>_xlfn.XLOOKUP(E498,Sheet8!A:A,Sheet8!E:E,"NA")</f>
        <v>INF109K01BL4</v>
      </c>
      <c r="E498" t="s">
        <v>58</v>
      </c>
      <c r="F498" t="s">
        <v>119</v>
      </c>
      <c r="G498">
        <v>12.753</v>
      </c>
      <c r="H498">
        <v>78.41</v>
      </c>
      <c r="I498">
        <v>113.45</v>
      </c>
      <c r="J498">
        <v>999.95</v>
      </c>
    </row>
    <row r="499" spans="1:10" x14ac:dyDescent="0.35">
      <c r="A499" s="2" t="s">
        <v>232</v>
      </c>
      <c r="B499" s="1" t="s">
        <v>6</v>
      </c>
      <c r="C499" s="1">
        <f>_xlfn.XLOOKUP(E499,Sheet8!A:A,Sheet8!D:D,"NA")</f>
        <v>100414</v>
      </c>
      <c r="D499" s="1" t="str">
        <f>_xlfn.XLOOKUP(E499,Sheet8!A:A,Sheet8!E:E,"NA")</f>
        <v>INF277K01303</v>
      </c>
      <c r="E499" t="s">
        <v>59</v>
      </c>
      <c r="F499" t="s">
        <v>119</v>
      </c>
      <c r="G499">
        <v>11.523999999999999</v>
      </c>
      <c r="H499">
        <v>347.07350000000002</v>
      </c>
      <c r="I499">
        <v>444.56970000000001</v>
      </c>
      <c r="J499">
        <v>3999.8</v>
      </c>
    </row>
    <row r="500" spans="1:10" x14ac:dyDescent="0.35">
      <c r="A500" s="2" t="s">
        <v>232</v>
      </c>
      <c r="B500" s="1" t="s">
        <v>10</v>
      </c>
      <c r="C500" s="1">
        <f>_xlfn.XLOOKUP(E500,Sheet8!A:A,Sheet8!D:D,"NA")</f>
        <v>113048</v>
      </c>
      <c r="D500" s="1" t="str">
        <f>_xlfn.XLOOKUP(E500,Sheet8!A:A,Sheet8!E:E,"NA")</f>
        <v>INF179K01CV4</v>
      </c>
      <c r="E500" t="s">
        <v>44</v>
      </c>
      <c r="F500" t="s">
        <v>119</v>
      </c>
      <c r="G500">
        <v>72.05</v>
      </c>
      <c r="H500">
        <v>27.757000000000001</v>
      </c>
      <c r="I500">
        <v>33.215499999999999</v>
      </c>
      <c r="J500">
        <v>1999.9</v>
      </c>
    </row>
    <row r="501" spans="1:10" x14ac:dyDescent="0.35">
      <c r="A501" s="2" t="s">
        <v>232</v>
      </c>
      <c r="B501" s="1">
        <v>19773349</v>
      </c>
      <c r="C501" s="1">
        <f>_xlfn.XLOOKUP(E501,Sheet8!A:A,Sheet8!D:D,"NA")</f>
        <v>100473</v>
      </c>
      <c r="D501" s="1" t="str">
        <f>_xlfn.XLOOKUP(E501,Sheet8!A:A,Sheet8!E:E,"NA")</f>
        <v>INF090I01809</v>
      </c>
      <c r="E501" t="s">
        <v>57</v>
      </c>
      <c r="F501" t="s">
        <v>119</v>
      </c>
      <c r="G501">
        <v>1.645</v>
      </c>
      <c r="H501">
        <v>1823.9086</v>
      </c>
      <c r="I501">
        <v>2732.9847</v>
      </c>
      <c r="J501">
        <v>2999.85</v>
      </c>
    </row>
    <row r="502" spans="1:10" x14ac:dyDescent="0.35">
      <c r="A502" s="2" t="s">
        <v>233</v>
      </c>
      <c r="B502" s="1">
        <v>1038758180</v>
      </c>
      <c r="C502" s="1" t="str">
        <f>_xlfn.XLOOKUP(E502,Sheet8!A:A,Sheet8!D:D,"NA")</f>
        <v>NA</v>
      </c>
      <c r="D502" s="1" t="str">
        <f>_xlfn.XLOOKUP(E502,Sheet8!A:A,Sheet8!E:E,"NA")</f>
        <v>NA</v>
      </c>
      <c r="E502" t="s">
        <v>51</v>
      </c>
      <c r="F502" t="s">
        <v>119</v>
      </c>
      <c r="G502">
        <v>10.238</v>
      </c>
      <c r="H502">
        <v>97.670699999999997</v>
      </c>
      <c r="I502">
        <v>116.40349999999999</v>
      </c>
      <c r="J502">
        <v>999.95</v>
      </c>
    </row>
    <row r="503" spans="1:10" x14ac:dyDescent="0.35">
      <c r="A503" s="2" t="s">
        <v>233</v>
      </c>
      <c r="B503" s="1">
        <v>19773349</v>
      </c>
      <c r="C503" s="1">
        <f>_xlfn.XLOOKUP(E503,Sheet8!A:A,Sheet8!D:D,"NA")</f>
        <v>100473</v>
      </c>
      <c r="D503" s="1" t="str">
        <f>_xlfn.XLOOKUP(E503,Sheet8!A:A,Sheet8!E:E,"NA")</f>
        <v>INF090I01809</v>
      </c>
      <c r="E503" t="s">
        <v>57</v>
      </c>
      <c r="F503" t="s">
        <v>119</v>
      </c>
      <c r="G503">
        <v>0.54200000000000004</v>
      </c>
      <c r="H503">
        <v>1843.6434999999999</v>
      </c>
      <c r="I503">
        <v>2732.9847</v>
      </c>
      <c r="J503">
        <v>999.95</v>
      </c>
    </row>
    <row r="504" spans="1:10" x14ac:dyDescent="0.35">
      <c r="A504" s="2" t="s">
        <v>233</v>
      </c>
      <c r="B504" s="1" t="s">
        <v>14</v>
      </c>
      <c r="C504" s="1">
        <f>_xlfn.XLOOKUP(E504,Sheet8!A:A,Sheet8!D:D,"NA")</f>
        <v>108466</v>
      </c>
      <c r="D504" s="1" t="str">
        <f>_xlfn.XLOOKUP(E504,Sheet8!A:A,Sheet8!E:E,"NA")</f>
        <v>INF109K01BL4</v>
      </c>
      <c r="E504" t="s">
        <v>58</v>
      </c>
      <c r="F504" t="s">
        <v>119</v>
      </c>
      <c r="G504">
        <v>12.669</v>
      </c>
      <c r="H504">
        <v>78.930000000000007</v>
      </c>
      <c r="I504">
        <v>113.45</v>
      </c>
      <c r="J504">
        <v>999.95</v>
      </c>
    </row>
    <row r="505" spans="1:10" x14ac:dyDescent="0.35">
      <c r="A505" s="2" t="s">
        <v>233</v>
      </c>
      <c r="B505" s="1" t="s">
        <v>14</v>
      </c>
      <c r="C505" s="1">
        <f>_xlfn.XLOOKUP(E505,Sheet8!A:A,Sheet8!D:D,"NA")</f>
        <v>108466</v>
      </c>
      <c r="D505" s="1" t="str">
        <f>_xlfn.XLOOKUP(E505,Sheet8!A:A,Sheet8!E:E,"NA")</f>
        <v>INF109K01BL4</v>
      </c>
      <c r="E505" t="s">
        <v>58</v>
      </c>
      <c r="F505" t="s">
        <v>119</v>
      </c>
      <c r="G505">
        <v>19.003</v>
      </c>
      <c r="H505">
        <v>78.930000000000007</v>
      </c>
      <c r="I505">
        <v>113.45</v>
      </c>
      <c r="J505">
        <v>1499.93</v>
      </c>
    </row>
    <row r="506" spans="1:10" x14ac:dyDescent="0.35">
      <c r="A506" s="2" t="s">
        <v>233</v>
      </c>
      <c r="B506" s="1">
        <v>91012748842</v>
      </c>
      <c r="C506" s="1">
        <f>_xlfn.XLOOKUP(E506,Sheet8!A:A,Sheet8!D:D,"NA")</f>
        <v>129047</v>
      </c>
      <c r="D506" s="1" t="str">
        <f>_xlfn.XLOOKUP(E506,Sheet8!A:A,Sheet8!E:E,"NA")</f>
        <v>INF247L01528</v>
      </c>
      <c r="E506" t="s">
        <v>60</v>
      </c>
      <c r="F506" t="s">
        <v>119</v>
      </c>
      <c r="G506">
        <v>51.183999999999997</v>
      </c>
      <c r="H506">
        <v>39.073</v>
      </c>
      <c r="I506">
        <v>57.439</v>
      </c>
      <c r="J506">
        <v>1999.9</v>
      </c>
    </row>
    <row r="507" spans="1:10" x14ac:dyDescent="0.35">
      <c r="A507" s="2" t="s">
        <v>233</v>
      </c>
      <c r="B507" s="1" t="s">
        <v>2</v>
      </c>
      <c r="C507" s="1">
        <f>_xlfn.XLOOKUP(E507,Sheet8!A:A,Sheet8!D:D,"NA")</f>
        <v>105758</v>
      </c>
      <c r="D507" s="1" t="str">
        <f>_xlfn.XLOOKUP(E507,Sheet8!A:A,Sheet8!E:E,"NA")</f>
        <v>INF179K01CR2</v>
      </c>
      <c r="E507" t="s">
        <v>69</v>
      </c>
      <c r="F507" t="s">
        <v>119</v>
      </c>
      <c r="G507">
        <v>7.6059999999999999</v>
      </c>
      <c r="H507">
        <v>131.477</v>
      </c>
      <c r="I507">
        <v>202.73400000000001</v>
      </c>
      <c r="J507">
        <v>999.95</v>
      </c>
    </row>
    <row r="508" spans="1:10" x14ac:dyDescent="0.35">
      <c r="A508" s="2" t="s">
        <v>233</v>
      </c>
      <c r="B508" s="1">
        <v>14956452</v>
      </c>
      <c r="C508" s="1">
        <f>_xlfn.XLOOKUP(E508,Sheet8!A:A,Sheet8!D:D,"NA")</f>
        <v>102941</v>
      </c>
      <c r="D508" s="1" t="str">
        <f>_xlfn.XLOOKUP(E508,Sheet8!A:A,Sheet8!E:E,"NA")</f>
        <v>INF200K01560</v>
      </c>
      <c r="E508" t="s">
        <v>50</v>
      </c>
      <c r="F508" t="s">
        <v>119</v>
      </c>
      <c r="G508">
        <v>5.548</v>
      </c>
      <c r="H508">
        <v>180.24629999999999</v>
      </c>
      <c r="I508">
        <v>234.46039999999999</v>
      </c>
      <c r="J508">
        <v>999.95</v>
      </c>
    </row>
    <row r="509" spans="1:10" x14ac:dyDescent="0.35">
      <c r="A509" s="2" t="s">
        <v>233</v>
      </c>
      <c r="B509" s="1" t="s">
        <v>8</v>
      </c>
      <c r="C509" s="1">
        <f>_xlfn.XLOOKUP(E509,Sheet8!A:A,Sheet8!D:D,"NA")</f>
        <v>102948</v>
      </c>
      <c r="D509" s="1" t="str">
        <f>_xlfn.XLOOKUP(E509,Sheet8!A:A,Sheet8!E:E,"NA")</f>
        <v>INF179K01AS4</v>
      </c>
      <c r="E509" t="s">
        <v>42</v>
      </c>
      <c r="F509" t="s">
        <v>119</v>
      </c>
      <c r="G509">
        <v>21.009</v>
      </c>
      <c r="H509">
        <v>95.191999999999993</v>
      </c>
      <c r="I509">
        <v>118.614</v>
      </c>
      <c r="J509">
        <v>1999.9</v>
      </c>
    </row>
    <row r="510" spans="1:10" x14ac:dyDescent="0.35">
      <c r="A510" s="2" t="s">
        <v>233</v>
      </c>
      <c r="B510" s="1" t="s">
        <v>11</v>
      </c>
      <c r="C510" s="1">
        <f>_xlfn.XLOOKUP(E510,Sheet8!A:A,Sheet8!D:D,"NA")</f>
        <v>104908</v>
      </c>
      <c r="D510" s="1" t="str">
        <f>_xlfn.XLOOKUP(E510,Sheet8!A:A,Sheet8!E:E,"NA")</f>
        <v>INF174K01DS9</v>
      </c>
      <c r="E510" t="s">
        <v>46</v>
      </c>
      <c r="F510" t="s">
        <v>119</v>
      </c>
      <c r="G510">
        <v>10.967000000000001</v>
      </c>
      <c r="H510">
        <v>91.174999999999997</v>
      </c>
      <c r="I510">
        <v>136.203</v>
      </c>
      <c r="J510">
        <v>999.95</v>
      </c>
    </row>
    <row r="511" spans="1:10" x14ac:dyDescent="0.35">
      <c r="A511" s="2" t="s">
        <v>233</v>
      </c>
      <c r="B511" s="1">
        <v>7993233136</v>
      </c>
      <c r="C511" s="1">
        <f>_xlfn.XLOOKUP(E511,Sheet8!A:A,Sheet8!D:D,"NA")</f>
        <v>107578</v>
      </c>
      <c r="D511" s="1" t="str">
        <f>_xlfn.XLOOKUP(E511,Sheet8!A:A,Sheet8!E:E,"NA")</f>
        <v>INF769K01010</v>
      </c>
      <c r="E511" t="s">
        <v>61</v>
      </c>
      <c r="F511" t="s">
        <v>119</v>
      </c>
      <c r="G511">
        <v>17.097000000000001</v>
      </c>
      <c r="H511">
        <v>87.728999999999999</v>
      </c>
      <c r="I511">
        <v>114.83799999999999</v>
      </c>
      <c r="J511">
        <v>1499.93</v>
      </c>
    </row>
    <row r="512" spans="1:10" x14ac:dyDescent="0.35">
      <c r="A512" s="2" t="s">
        <v>234</v>
      </c>
      <c r="B512" s="1">
        <v>7993233136</v>
      </c>
      <c r="C512" s="1">
        <f>_xlfn.XLOOKUP(E512,Sheet8!A:A,Sheet8!D:D,"NA")</f>
        <v>118834</v>
      </c>
      <c r="D512" s="1" t="str">
        <f>_xlfn.XLOOKUP(E512,Sheet8!A:A,Sheet8!E:E,"NA")</f>
        <v>INF769K01BI1</v>
      </c>
      <c r="E512" t="s">
        <v>36</v>
      </c>
      <c r="F512" t="s">
        <v>119</v>
      </c>
      <c r="G512">
        <v>40.069000000000003</v>
      </c>
      <c r="H512">
        <v>124.779</v>
      </c>
      <c r="I512">
        <v>175.2</v>
      </c>
      <c r="J512">
        <v>4999.75</v>
      </c>
    </row>
    <row r="513" spans="1:10" x14ac:dyDescent="0.35">
      <c r="A513" s="2" t="s">
        <v>234</v>
      </c>
      <c r="B513" s="1">
        <v>599304584441</v>
      </c>
      <c r="C513" s="1">
        <f>_xlfn.XLOOKUP(E513,Sheet8!A:A,Sheet8!D:D,"NA")</f>
        <v>120663</v>
      </c>
      <c r="D513" s="1" t="str">
        <f>_xlfn.XLOOKUP(E513,Sheet8!A:A,Sheet8!E:E,"NA")</f>
        <v>INF789F01TA8</v>
      </c>
      <c r="E513" t="s">
        <v>35</v>
      </c>
      <c r="F513" t="s">
        <v>119</v>
      </c>
      <c r="G513">
        <v>18.309999999999999</v>
      </c>
      <c r="H513">
        <v>273.05579999999998</v>
      </c>
      <c r="I513">
        <v>328.86860000000001</v>
      </c>
      <c r="J513">
        <v>4999.75</v>
      </c>
    </row>
    <row r="514" spans="1:10" x14ac:dyDescent="0.35">
      <c r="A514" s="2" t="s">
        <v>235</v>
      </c>
      <c r="B514" s="1">
        <v>91062128393</v>
      </c>
      <c r="C514" s="1">
        <f>_xlfn.XLOOKUP(E514,Sheet8!A:A,Sheet8!D:D,"NA")</f>
        <v>120466</v>
      </c>
      <c r="D514" s="1" t="str">
        <f>_xlfn.XLOOKUP(E514,Sheet8!A:A,Sheet8!E:E,"NA")</f>
        <v>INF846K01DN3</v>
      </c>
      <c r="E514" t="s">
        <v>37</v>
      </c>
      <c r="F514" t="s">
        <v>119</v>
      </c>
      <c r="G514">
        <v>95.305999999999997</v>
      </c>
      <c r="H514">
        <v>52.46</v>
      </c>
      <c r="I514">
        <v>70.900000000000006</v>
      </c>
      <c r="J514">
        <v>4999.75</v>
      </c>
    </row>
    <row r="515" spans="1:10" x14ac:dyDescent="0.35">
      <c r="A515" s="2" t="s">
        <v>235</v>
      </c>
      <c r="B515" s="1">
        <v>28647750</v>
      </c>
      <c r="C515" s="1">
        <f>_xlfn.XLOOKUP(E515,Sheet8!A:A,Sheet8!D:D,"NA")</f>
        <v>119713</v>
      </c>
      <c r="D515" s="1" t="str">
        <f>_xlfn.XLOOKUP(E515,Sheet8!A:A,Sheet8!E:E,"NA")</f>
        <v>INF200K01SP6</v>
      </c>
      <c r="E515" t="s">
        <v>27</v>
      </c>
      <c r="F515" t="s">
        <v>119</v>
      </c>
      <c r="G515">
        <v>75.994</v>
      </c>
      <c r="H515">
        <v>65.791799999999995</v>
      </c>
      <c r="I515">
        <v>77.958600000000004</v>
      </c>
      <c r="J515">
        <v>4999.75</v>
      </c>
    </row>
    <row r="516" spans="1:10" x14ac:dyDescent="0.35">
      <c r="A516" s="2" t="s">
        <v>236</v>
      </c>
      <c r="B516" s="1">
        <v>19773349</v>
      </c>
      <c r="C516" s="1">
        <f>_xlfn.XLOOKUP(E516,Sheet8!A:A,Sheet8!D:D,"NA")</f>
        <v>100473</v>
      </c>
      <c r="D516" s="1" t="str">
        <f>_xlfn.XLOOKUP(E516,Sheet8!A:A,Sheet8!E:E,"NA")</f>
        <v>INF090I01809</v>
      </c>
      <c r="E516" t="s">
        <v>57</v>
      </c>
      <c r="F516" t="s">
        <v>119</v>
      </c>
      <c r="G516">
        <v>1.6040000000000001</v>
      </c>
      <c r="H516">
        <v>1870.6783</v>
      </c>
      <c r="I516">
        <v>2732.9847</v>
      </c>
      <c r="J516">
        <v>2999.85</v>
      </c>
    </row>
    <row r="517" spans="1:10" x14ac:dyDescent="0.35">
      <c r="A517" s="2" t="s">
        <v>236</v>
      </c>
      <c r="B517" s="1" t="s">
        <v>15</v>
      </c>
      <c r="C517" s="1">
        <f>_xlfn.XLOOKUP(E517,Sheet8!A:A,Sheet8!D:D,"NA")</f>
        <v>108466</v>
      </c>
      <c r="D517" s="1" t="str">
        <f>_xlfn.XLOOKUP(E517,Sheet8!A:A,Sheet8!E:E,"NA")</f>
        <v>INF109K01BL4</v>
      </c>
      <c r="E517" t="s">
        <v>58</v>
      </c>
      <c r="F517" t="s">
        <v>119</v>
      </c>
      <c r="G517">
        <v>12.656000000000001</v>
      </c>
      <c r="H517">
        <v>79.010000000000005</v>
      </c>
      <c r="I517">
        <v>113.45</v>
      </c>
      <c r="J517">
        <v>999.95</v>
      </c>
    </row>
    <row r="518" spans="1:10" x14ac:dyDescent="0.35">
      <c r="A518" s="2" t="s">
        <v>236</v>
      </c>
      <c r="B518" s="1" t="s">
        <v>6</v>
      </c>
      <c r="C518" s="1">
        <f>_xlfn.XLOOKUP(E518,Sheet8!A:A,Sheet8!D:D,"NA")</f>
        <v>100414</v>
      </c>
      <c r="D518" s="1" t="str">
        <f>_xlfn.XLOOKUP(E518,Sheet8!A:A,Sheet8!E:E,"NA")</f>
        <v>INF277K01303</v>
      </c>
      <c r="E518" t="s">
        <v>59</v>
      </c>
      <c r="F518" t="s">
        <v>119</v>
      </c>
      <c r="G518">
        <v>11.348000000000001</v>
      </c>
      <c r="H518">
        <v>352.47539999999998</v>
      </c>
      <c r="I518">
        <v>444.56970000000001</v>
      </c>
      <c r="J518">
        <v>3999.8</v>
      </c>
    </row>
    <row r="519" spans="1:10" x14ac:dyDescent="0.35">
      <c r="A519" s="2" t="s">
        <v>236</v>
      </c>
      <c r="B519" s="1" t="s">
        <v>10</v>
      </c>
      <c r="C519" s="1">
        <f>_xlfn.XLOOKUP(E519,Sheet8!A:A,Sheet8!D:D,"NA")</f>
        <v>113048</v>
      </c>
      <c r="D519" s="1" t="str">
        <f>_xlfn.XLOOKUP(E519,Sheet8!A:A,Sheet8!E:E,"NA")</f>
        <v>INF179K01CV4</v>
      </c>
      <c r="E519" t="s">
        <v>44</v>
      </c>
      <c r="F519" t="s">
        <v>119</v>
      </c>
      <c r="G519">
        <v>72.135000000000005</v>
      </c>
      <c r="H519">
        <v>27.724299999999999</v>
      </c>
      <c r="I519">
        <v>33.215499999999999</v>
      </c>
      <c r="J519">
        <v>1999.9</v>
      </c>
    </row>
    <row r="520" spans="1:10" x14ac:dyDescent="0.35">
      <c r="A520" s="2" t="s">
        <v>237</v>
      </c>
      <c r="B520" s="1" t="s">
        <v>8</v>
      </c>
      <c r="C520" s="1">
        <f>_xlfn.XLOOKUP(E520,Sheet8!A:A,Sheet8!D:D,"NA")</f>
        <v>102948</v>
      </c>
      <c r="D520" s="1" t="str">
        <f>_xlfn.XLOOKUP(E520,Sheet8!A:A,Sheet8!E:E,"NA")</f>
        <v>INF179K01AS4</v>
      </c>
      <c r="E520" t="s">
        <v>42</v>
      </c>
      <c r="F520" t="s">
        <v>119</v>
      </c>
      <c r="G520">
        <v>21.073</v>
      </c>
      <c r="H520">
        <v>94.903999999999996</v>
      </c>
      <c r="I520">
        <v>118.614</v>
      </c>
      <c r="J520">
        <v>1999.9</v>
      </c>
    </row>
    <row r="521" spans="1:10" x14ac:dyDescent="0.35">
      <c r="A521" s="2" t="s">
        <v>237</v>
      </c>
      <c r="B521" s="1" t="s">
        <v>11</v>
      </c>
      <c r="C521" s="1">
        <f>_xlfn.XLOOKUP(E521,Sheet8!A:A,Sheet8!D:D,"NA")</f>
        <v>104908</v>
      </c>
      <c r="D521" s="1" t="str">
        <f>_xlfn.XLOOKUP(E521,Sheet8!A:A,Sheet8!E:E,"NA")</f>
        <v>INF174K01DS9</v>
      </c>
      <c r="E521" t="s">
        <v>46</v>
      </c>
      <c r="F521" t="s">
        <v>119</v>
      </c>
      <c r="G521">
        <v>10.824</v>
      </c>
      <c r="H521">
        <v>92.381</v>
      </c>
      <c r="I521">
        <v>136.203</v>
      </c>
      <c r="J521">
        <v>999.95</v>
      </c>
    </row>
    <row r="522" spans="1:10" x14ac:dyDescent="0.35">
      <c r="A522" s="2" t="s">
        <v>237</v>
      </c>
      <c r="B522" s="1">
        <v>1038758180</v>
      </c>
      <c r="C522" s="1" t="str">
        <f>_xlfn.XLOOKUP(E522,Sheet8!A:A,Sheet8!D:D,"NA")</f>
        <v>NA</v>
      </c>
      <c r="D522" s="1" t="str">
        <f>_xlfn.XLOOKUP(E522,Sheet8!A:A,Sheet8!E:E,"NA")</f>
        <v>NA</v>
      </c>
      <c r="E522" t="s">
        <v>51</v>
      </c>
      <c r="F522" t="s">
        <v>119</v>
      </c>
      <c r="G522">
        <v>10.255000000000001</v>
      </c>
      <c r="H522">
        <v>97.509699999999995</v>
      </c>
      <c r="I522">
        <v>116.40349999999999</v>
      </c>
      <c r="J522">
        <v>999.95</v>
      </c>
    </row>
    <row r="523" spans="1:10" x14ac:dyDescent="0.35">
      <c r="A523" s="2" t="s">
        <v>237</v>
      </c>
      <c r="B523" s="1">
        <v>19773349</v>
      </c>
      <c r="C523" s="1">
        <f>_xlfn.XLOOKUP(E523,Sheet8!A:A,Sheet8!D:D,"NA")</f>
        <v>100473</v>
      </c>
      <c r="D523" s="1" t="str">
        <f>_xlfn.XLOOKUP(E523,Sheet8!A:A,Sheet8!E:E,"NA")</f>
        <v>INF090I01809</v>
      </c>
      <c r="E523" t="s">
        <v>57</v>
      </c>
      <c r="F523" t="s">
        <v>119</v>
      </c>
      <c r="G523">
        <v>0.53800000000000003</v>
      </c>
      <c r="H523">
        <v>1858.6391000000001</v>
      </c>
      <c r="I523">
        <v>2732.9847</v>
      </c>
      <c r="J523">
        <v>999.95</v>
      </c>
    </row>
    <row r="524" spans="1:10" x14ac:dyDescent="0.35">
      <c r="A524" s="2" t="s">
        <v>237</v>
      </c>
      <c r="B524" s="1" t="s">
        <v>2</v>
      </c>
      <c r="C524" s="1">
        <f>_xlfn.XLOOKUP(E524,Sheet8!A:A,Sheet8!D:D,"NA")</f>
        <v>105758</v>
      </c>
      <c r="D524" s="1" t="str">
        <f>_xlfn.XLOOKUP(E524,Sheet8!A:A,Sheet8!E:E,"NA")</f>
        <v>INF179K01CR2</v>
      </c>
      <c r="E524" t="s">
        <v>69</v>
      </c>
      <c r="F524" t="s">
        <v>119</v>
      </c>
      <c r="G524">
        <v>7.6390000000000002</v>
      </c>
      <c r="H524">
        <v>130.90100000000001</v>
      </c>
      <c r="I524">
        <v>202.73400000000001</v>
      </c>
      <c r="J524">
        <v>999.95</v>
      </c>
    </row>
    <row r="525" spans="1:10" x14ac:dyDescent="0.35">
      <c r="A525" s="2" t="s">
        <v>237</v>
      </c>
      <c r="B525" s="1">
        <v>14956452</v>
      </c>
      <c r="C525" s="1">
        <f>_xlfn.XLOOKUP(E525,Sheet8!A:A,Sheet8!D:D,"NA")</f>
        <v>102941</v>
      </c>
      <c r="D525" s="1" t="str">
        <f>_xlfn.XLOOKUP(E525,Sheet8!A:A,Sheet8!E:E,"NA")</f>
        <v>INF200K01560</v>
      </c>
      <c r="E525" t="s">
        <v>50</v>
      </c>
      <c r="F525" t="s">
        <v>119</v>
      </c>
      <c r="G525">
        <v>5.5590000000000002</v>
      </c>
      <c r="H525">
        <v>179.87559999999999</v>
      </c>
      <c r="I525">
        <v>234.46039999999999</v>
      </c>
      <c r="J525">
        <v>999.95</v>
      </c>
    </row>
    <row r="526" spans="1:10" x14ac:dyDescent="0.35">
      <c r="A526" s="2" t="s">
        <v>237</v>
      </c>
      <c r="B526" s="1" t="s">
        <v>14</v>
      </c>
      <c r="C526" s="1">
        <f>_xlfn.XLOOKUP(E526,Sheet8!A:A,Sheet8!D:D,"NA")</f>
        <v>108466</v>
      </c>
      <c r="D526" s="1" t="str">
        <f>_xlfn.XLOOKUP(E526,Sheet8!A:A,Sheet8!E:E,"NA")</f>
        <v>INF109K01BL4</v>
      </c>
      <c r="E526" t="s">
        <v>58</v>
      </c>
      <c r="F526" t="s">
        <v>119</v>
      </c>
      <c r="G526">
        <v>12.757999999999999</v>
      </c>
      <c r="H526">
        <v>78.38</v>
      </c>
      <c r="I526">
        <v>113.45</v>
      </c>
      <c r="J526">
        <v>999.95</v>
      </c>
    </row>
    <row r="527" spans="1:10" x14ac:dyDescent="0.35">
      <c r="A527" s="2" t="s">
        <v>237</v>
      </c>
      <c r="B527" s="1" t="s">
        <v>14</v>
      </c>
      <c r="C527" s="1">
        <f>_xlfn.XLOOKUP(E527,Sheet8!A:A,Sheet8!D:D,"NA")</f>
        <v>108466</v>
      </c>
      <c r="D527" s="1" t="str">
        <f>_xlfn.XLOOKUP(E527,Sheet8!A:A,Sheet8!E:E,"NA")</f>
        <v>INF109K01BL4</v>
      </c>
      <c r="E527" t="s">
        <v>58</v>
      </c>
      <c r="F527" t="s">
        <v>119</v>
      </c>
      <c r="G527">
        <v>19.137</v>
      </c>
      <c r="H527">
        <v>78.38</v>
      </c>
      <c r="I527">
        <v>113.45</v>
      </c>
      <c r="J527">
        <v>1499.93</v>
      </c>
    </row>
    <row r="528" spans="1:10" x14ac:dyDescent="0.35">
      <c r="A528" s="2" t="s">
        <v>237</v>
      </c>
      <c r="B528" s="1">
        <v>91012748842</v>
      </c>
      <c r="C528" s="1">
        <f>_xlfn.XLOOKUP(E528,Sheet8!A:A,Sheet8!D:D,"NA")</f>
        <v>129047</v>
      </c>
      <c r="D528" s="1" t="str">
        <f>_xlfn.XLOOKUP(E528,Sheet8!A:A,Sheet8!E:E,"NA")</f>
        <v>INF247L01528</v>
      </c>
      <c r="E528" t="s">
        <v>60</v>
      </c>
      <c r="F528" t="s">
        <v>119</v>
      </c>
      <c r="G528">
        <v>50.680999999999997</v>
      </c>
      <c r="H528">
        <v>39.4604</v>
      </c>
      <c r="I528">
        <v>57.439</v>
      </c>
      <c r="J528">
        <v>1999.9</v>
      </c>
    </row>
    <row r="529" spans="1:10" x14ac:dyDescent="0.35">
      <c r="A529" s="2" t="s">
        <v>237</v>
      </c>
      <c r="B529" s="1">
        <v>7993233136</v>
      </c>
      <c r="C529" s="1">
        <f>_xlfn.XLOOKUP(E529,Sheet8!A:A,Sheet8!D:D,"NA")</f>
        <v>107578</v>
      </c>
      <c r="D529" s="1" t="str">
        <f>_xlfn.XLOOKUP(E529,Sheet8!A:A,Sheet8!E:E,"NA")</f>
        <v>INF769K01010</v>
      </c>
      <c r="E529" t="s">
        <v>61</v>
      </c>
      <c r="F529" t="s">
        <v>119</v>
      </c>
      <c r="G529">
        <v>17.041</v>
      </c>
      <c r="H529">
        <v>88.019000000000005</v>
      </c>
      <c r="I529">
        <v>114.83799999999999</v>
      </c>
      <c r="J529">
        <v>1499.93</v>
      </c>
    </row>
    <row r="530" spans="1:10" x14ac:dyDescent="0.35">
      <c r="A530" s="2" t="s">
        <v>238</v>
      </c>
      <c r="B530" s="1">
        <v>7993233136</v>
      </c>
      <c r="C530" s="1">
        <f>_xlfn.XLOOKUP(E530,Sheet8!A:A,Sheet8!D:D,"NA")</f>
        <v>118834</v>
      </c>
      <c r="D530" s="1" t="str">
        <f>_xlfn.XLOOKUP(E530,Sheet8!A:A,Sheet8!E:E,"NA")</f>
        <v>INF769K01BI1</v>
      </c>
      <c r="E530" t="s">
        <v>36</v>
      </c>
      <c r="F530" t="s">
        <v>119</v>
      </c>
      <c r="G530">
        <v>39.976999999999997</v>
      </c>
      <c r="H530">
        <v>125.065</v>
      </c>
      <c r="I530">
        <v>175.2</v>
      </c>
      <c r="J530">
        <v>4999.75</v>
      </c>
    </row>
    <row r="531" spans="1:10" x14ac:dyDescent="0.35">
      <c r="A531" s="2" t="s">
        <v>238</v>
      </c>
      <c r="B531" s="1">
        <v>599304584441</v>
      </c>
      <c r="C531" s="1">
        <f>_xlfn.XLOOKUP(E531,Sheet8!A:A,Sheet8!D:D,"NA")</f>
        <v>120663</v>
      </c>
      <c r="D531" s="1" t="str">
        <f>_xlfn.XLOOKUP(E531,Sheet8!A:A,Sheet8!E:E,"NA")</f>
        <v>INF789F01TA8</v>
      </c>
      <c r="E531" t="s">
        <v>35</v>
      </c>
      <c r="F531" t="s">
        <v>119</v>
      </c>
      <c r="G531">
        <v>18.199000000000002</v>
      </c>
      <c r="H531">
        <v>274.72309999999999</v>
      </c>
      <c r="I531">
        <v>328.86860000000001</v>
      </c>
      <c r="J531">
        <v>4999.75</v>
      </c>
    </row>
    <row r="532" spans="1:10" x14ac:dyDescent="0.35">
      <c r="A532" s="2" t="s">
        <v>239</v>
      </c>
      <c r="B532" s="1">
        <v>91062128393</v>
      </c>
      <c r="C532" s="1">
        <f>_xlfn.XLOOKUP(E532,Sheet8!A:A,Sheet8!D:D,"NA")</f>
        <v>120466</v>
      </c>
      <c r="D532" s="1" t="str">
        <f>_xlfn.XLOOKUP(E532,Sheet8!A:A,Sheet8!E:E,"NA")</f>
        <v>INF846K01DN3</v>
      </c>
      <c r="E532" t="s">
        <v>37</v>
      </c>
      <c r="F532" t="s">
        <v>119</v>
      </c>
      <c r="G532">
        <v>95.762</v>
      </c>
      <c r="H532">
        <v>52.21</v>
      </c>
      <c r="I532">
        <v>70.900000000000006</v>
      </c>
      <c r="J532">
        <v>4999.75</v>
      </c>
    </row>
    <row r="533" spans="1:10" x14ac:dyDescent="0.35">
      <c r="A533" s="2" t="s">
        <v>239</v>
      </c>
      <c r="B533" s="1">
        <v>28647750</v>
      </c>
      <c r="C533" s="1">
        <f>_xlfn.XLOOKUP(E533,Sheet8!A:A,Sheet8!D:D,"NA")</f>
        <v>119713</v>
      </c>
      <c r="D533" s="1" t="str">
        <f>_xlfn.XLOOKUP(E533,Sheet8!A:A,Sheet8!E:E,"NA")</f>
        <v>INF200K01SP6</v>
      </c>
      <c r="E533" t="s">
        <v>27</v>
      </c>
      <c r="F533" t="s">
        <v>119</v>
      </c>
      <c r="G533">
        <v>76.227000000000004</v>
      </c>
      <c r="H533">
        <v>65.590100000000007</v>
      </c>
      <c r="I533">
        <v>77.958600000000004</v>
      </c>
      <c r="J533">
        <v>4999.75</v>
      </c>
    </row>
    <row r="534" spans="1:10" x14ac:dyDescent="0.35">
      <c r="A534" s="2" t="s">
        <v>240</v>
      </c>
      <c r="B534" s="1">
        <v>19773349</v>
      </c>
      <c r="C534" s="1">
        <f>_xlfn.XLOOKUP(E534,Sheet8!A:A,Sheet8!D:D,"NA")</f>
        <v>112304</v>
      </c>
      <c r="D534" s="1" t="str">
        <f>_xlfn.XLOOKUP(E534,Sheet8!A:A,Sheet8!E:E,"NA")</f>
        <v>INF090I01445</v>
      </c>
      <c r="E534" t="s">
        <v>81</v>
      </c>
      <c r="F534" t="s">
        <v>131</v>
      </c>
      <c r="G534">
        <v>450.54399999999998</v>
      </c>
      <c r="H534">
        <v>1.931</v>
      </c>
      <c r="J534">
        <v>869.98</v>
      </c>
    </row>
    <row r="535" spans="1:10" x14ac:dyDescent="0.35">
      <c r="A535" s="2" t="s">
        <v>241</v>
      </c>
      <c r="B535" s="1">
        <v>1038758180</v>
      </c>
      <c r="C535" s="1" t="str">
        <f>_xlfn.XLOOKUP(E535,Sheet8!A:A,Sheet8!D:D,"NA")</f>
        <v>NA</v>
      </c>
      <c r="D535" s="1" t="str">
        <f>_xlfn.XLOOKUP(E535,Sheet8!A:A,Sheet8!E:E,"NA")</f>
        <v>NA</v>
      </c>
      <c r="E535" t="s">
        <v>51</v>
      </c>
      <c r="F535" t="s">
        <v>119</v>
      </c>
      <c r="G535">
        <v>10.308</v>
      </c>
      <c r="H535">
        <v>97.007999999999996</v>
      </c>
      <c r="I535">
        <v>116.40349999999999</v>
      </c>
      <c r="J535">
        <v>999.95</v>
      </c>
    </row>
    <row r="536" spans="1:10" x14ac:dyDescent="0.35">
      <c r="A536" s="2" t="s">
        <v>241</v>
      </c>
      <c r="B536" s="1">
        <v>19773349</v>
      </c>
      <c r="C536" s="1">
        <f>_xlfn.XLOOKUP(E536,Sheet8!A:A,Sheet8!D:D,"NA")</f>
        <v>100473</v>
      </c>
      <c r="D536" s="1" t="str">
        <f>_xlfn.XLOOKUP(E536,Sheet8!A:A,Sheet8!E:E,"NA")</f>
        <v>INF090I01809</v>
      </c>
      <c r="E536" t="s">
        <v>57</v>
      </c>
      <c r="F536" t="s">
        <v>119</v>
      </c>
      <c r="G536">
        <v>0.56499999999999995</v>
      </c>
      <c r="H536">
        <v>1770.2206000000001</v>
      </c>
      <c r="I536">
        <v>2732.9847</v>
      </c>
      <c r="J536">
        <v>999.95</v>
      </c>
    </row>
    <row r="537" spans="1:10" x14ac:dyDescent="0.35">
      <c r="A537" s="2" t="s">
        <v>241</v>
      </c>
      <c r="B537" s="1">
        <v>19773349</v>
      </c>
      <c r="C537" s="1">
        <f>_xlfn.XLOOKUP(E537,Sheet8!A:A,Sheet8!D:D,"NA")</f>
        <v>100473</v>
      </c>
      <c r="D537" s="1" t="str">
        <f>_xlfn.XLOOKUP(E537,Sheet8!A:A,Sheet8!E:E,"NA")</f>
        <v>INF090I01809</v>
      </c>
      <c r="E537" t="s">
        <v>57</v>
      </c>
      <c r="F537" t="s">
        <v>119</v>
      </c>
      <c r="G537">
        <v>1.6950000000000001</v>
      </c>
      <c r="H537">
        <v>1770.2206000000001</v>
      </c>
      <c r="I537">
        <v>2732.9847</v>
      </c>
      <c r="J537">
        <v>2999.85</v>
      </c>
    </row>
    <row r="538" spans="1:10" x14ac:dyDescent="0.35">
      <c r="A538" s="2" t="s">
        <v>241</v>
      </c>
      <c r="B538" s="1">
        <v>14956452</v>
      </c>
      <c r="C538" s="1">
        <f>_xlfn.XLOOKUP(E538,Sheet8!A:A,Sheet8!D:D,"NA")</f>
        <v>102941</v>
      </c>
      <c r="D538" s="1" t="str">
        <f>_xlfn.XLOOKUP(E538,Sheet8!A:A,Sheet8!E:E,"NA")</f>
        <v>INF200K01560</v>
      </c>
      <c r="E538" t="s">
        <v>50</v>
      </c>
      <c r="F538" t="s">
        <v>119</v>
      </c>
      <c r="G538">
        <v>5.835</v>
      </c>
      <c r="H538">
        <v>171.36089999999999</v>
      </c>
      <c r="I538">
        <v>234.46039999999999</v>
      </c>
      <c r="J538">
        <v>999.95</v>
      </c>
    </row>
    <row r="539" spans="1:10" x14ac:dyDescent="0.35">
      <c r="A539" s="2" t="s">
        <v>241</v>
      </c>
      <c r="B539" s="1" t="s">
        <v>8</v>
      </c>
      <c r="C539" s="1">
        <f>_xlfn.XLOOKUP(E539,Sheet8!A:A,Sheet8!D:D,"NA")</f>
        <v>102948</v>
      </c>
      <c r="D539" s="1" t="str">
        <f>_xlfn.XLOOKUP(E539,Sheet8!A:A,Sheet8!E:E,"NA")</f>
        <v>INF179K01AS4</v>
      </c>
      <c r="E539" t="s">
        <v>42</v>
      </c>
      <c r="F539" t="s">
        <v>119</v>
      </c>
      <c r="G539">
        <v>21.315000000000001</v>
      </c>
      <c r="H539">
        <v>93.828000000000003</v>
      </c>
      <c r="I539">
        <v>118.614</v>
      </c>
      <c r="J539">
        <v>1999.9</v>
      </c>
    </row>
    <row r="540" spans="1:10" x14ac:dyDescent="0.35">
      <c r="A540" s="2" t="s">
        <v>241</v>
      </c>
      <c r="B540" s="1" t="s">
        <v>10</v>
      </c>
      <c r="C540" s="1">
        <f>_xlfn.XLOOKUP(E540,Sheet8!A:A,Sheet8!D:D,"NA")</f>
        <v>113048</v>
      </c>
      <c r="D540" s="1" t="str">
        <f>_xlfn.XLOOKUP(E540,Sheet8!A:A,Sheet8!E:E,"NA")</f>
        <v>INF179K01CV4</v>
      </c>
      <c r="E540" t="s">
        <v>44</v>
      </c>
      <c r="F540" t="s">
        <v>119</v>
      </c>
      <c r="G540">
        <v>72.572999999999993</v>
      </c>
      <c r="H540">
        <v>27.557099999999998</v>
      </c>
      <c r="I540">
        <v>33.215499999999999</v>
      </c>
      <c r="J540">
        <v>1999.9</v>
      </c>
    </row>
    <row r="541" spans="1:10" x14ac:dyDescent="0.35">
      <c r="A541" s="2" t="s">
        <v>241</v>
      </c>
      <c r="B541" s="1" t="s">
        <v>11</v>
      </c>
      <c r="C541" s="1">
        <f>_xlfn.XLOOKUP(E541,Sheet8!A:A,Sheet8!D:D,"NA")</f>
        <v>104908</v>
      </c>
      <c r="D541" s="1" t="str">
        <f>_xlfn.XLOOKUP(E541,Sheet8!A:A,Sheet8!E:E,"NA")</f>
        <v>INF174K01DS9</v>
      </c>
      <c r="E541" t="s">
        <v>46</v>
      </c>
      <c r="F541" t="s">
        <v>119</v>
      </c>
      <c r="G541">
        <v>11.448</v>
      </c>
      <c r="H541">
        <v>87.346999999999994</v>
      </c>
      <c r="I541">
        <v>136.203</v>
      </c>
      <c r="J541">
        <v>999.95</v>
      </c>
    </row>
    <row r="542" spans="1:10" x14ac:dyDescent="0.35">
      <c r="A542" s="2" t="s">
        <v>241</v>
      </c>
      <c r="B542" s="1" t="s">
        <v>2</v>
      </c>
      <c r="C542" s="1">
        <f>_xlfn.XLOOKUP(E542,Sheet8!A:A,Sheet8!D:D,"NA")</f>
        <v>105758</v>
      </c>
      <c r="D542" s="1" t="str">
        <f>_xlfn.XLOOKUP(E542,Sheet8!A:A,Sheet8!E:E,"NA")</f>
        <v>INF179K01CR2</v>
      </c>
      <c r="E542" t="s">
        <v>69</v>
      </c>
      <c r="F542" t="s">
        <v>119</v>
      </c>
      <c r="G542">
        <v>8.0380000000000003</v>
      </c>
      <c r="H542">
        <v>124.405</v>
      </c>
      <c r="I542">
        <v>202.73400000000001</v>
      </c>
      <c r="J542">
        <v>999.95</v>
      </c>
    </row>
    <row r="543" spans="1:10" x14ac:dyDescent="0.35">
      <c r="A543" s="2" t="s">
        <v>241</v>
      </c>
      <c r="B543" s="1">
        <v>7993233136</v>
      </c>
      <c r="C543" s="1">
        <f>_xlfn.XLOOKUP(E543,Sheet8!A:A,Sheet8!D:D,"NA")</f>
        <v>118834</v>
      </c>
      <c r="D543" s="1" t="str">
        <f>_xlfn.XLOOKUP(E543,Sheet8!A:A,Sheet8!E:E,"NA")</f>
        <v>INF769K01BI1</v>
      </c>
      <c r="E543" t="s">
        <v>36</v>
      </c>
      <c r="F543" t="s">
        <v>119</v>
      </c>
      <c r="G543">
        <v>41.399000000000001</v>
      </c>
      <c r="H543">
        <v>120.76900000000001</v>
      </c>
      <c r="I543">
        <v>175.2</v>
      </c>
      <c r="J543">
        <v>4999.75</v>
      </c>
    </row>
    <row r="544" spans="1:10" x14ac:dyDescent="0.35">
      <c r="A544" s="2" t="s">
        <v>241</v>
      </c>
      <c r="B544" s="1">
        <v>7993233136</v>
      </c>
      <c r="C544" s="1">
        <f>_xlfn.XLOOKUP(E544,Sheet8!A:A,Sheet8!D:D,"NA")</f>
        <v>107578</v>
      </c>
      <c r="D544" s="1" t="str">
        <f>_xlfn.XLOOKUP(E544,Sheet8!A:A,Sheet8!E:E,"NA")</f>
        <v>INF769K01010</v>
      </c>
      <c r="E544" t="s">
        <v>61</v>
      </c>
      <c r="F544" t="s">
        <v>119</v>
      </c>
      <c r="G544">
        <v>17.209</v>
      </c>
      <c r="H544">
        <v>87.16</v>
      </c>
      <c r="I544">
        <v>114.83799999999999</v>
      </c>
      <c r="J544">
        <v>1499.93</v>
      </c>
    </row>
    <row r="545" spans="1:10" x14ac:dyDescent="0.35">
      <c r="A545" s="2" t="s">
        <v>241</v>
      </c>
      <c r="B545" s="1">
        <v>599304584441</v>
      </c>
      <c r="C545" s="1">
        <f>_xlfn.XLOOKUP(E545,Sheet8!A:A,Sheet8!D:D,"NA")</f>
        <v>120663</v>
      </c>
      <c r="D545" s="1" t="str">
        <f>_xlfn.XLOOKUP(E545,Sheet8!A:A,Sheet8!E:E,"NA")</f>
        <v>INF789F01TA8</v>
      </c>
      <c r="E545" t="s">
        <v>35</v>
      </c>
      <c r="F545" t="s">
        <v>119</v>
      </c>
      <c r="G545">
        <v>18.512</v>
      </c>
      <c r="H545">
        <v>270.08100000000002</v>
      </c>
      <c r="I545">
        <v>328.86860000000001</v>
      </c>
      <c r="J545">
        <v>4999.75</v>
      </c>
    </row>
    <row r="546" spans="1:10" x14ac:dyDescent="0.35">
      <c r="A546" s="2" t="s">
        <v>241</v>
      </c>
      <c r="B546" s="1" t="s">
        <v>14</v>
      </c>
      <c r="C546" s="1">
        <f>_xlfn.XLOOKUP(E546,Sheet8!A:A,Sheet8!D:D,"NA")</f>
        <v>108466</v>
      </c>
      <c r="D546" s="1" t="str">
        <f>_xlfn.XLOOKUP(E546,Sheet8!A:A,Sheet8!E:E,"NA")</f>
        <v>INF109K01BL4</v>
      </c>
      <c r="E546" t="s">
        <v>58</v>
      </c>
      <c r="F546" t="s">
        <v>119</v>
      </c>
      <c r="G546">
        <v>12.926</v>
      </c>
      <c r="H546">
        <v>77.36</v>
      </c>
      <c r="I546">
        <v>113.45</v>
      </c>
      <c r="J546">
        <v>999.95</v>
      </c>
    </row>
    <row r="547" spans="1:10" x14ac:dyDescent="0.35">
      <c r="A547" s="2" t="s">
        <v>241</v>
      </c>
      <c r="B547" s="1" t="s">
        <v>14</v>
      </c>
      <c r="C547" s="1">
        <f>_xlfn.XLOOKUP(E547,Sheet8!A:A,Sheet8!D:D,"NA")</f>
        <v>108466</v>
      </c>
      <c r="D547" s="1" t="str">
        <f>_xlfn.XLOOKUP(E547,Sheet8!A:A,Sheet8!E:E,"NA")</f>
        <v>INF109K01BL4</v>
      </c>
      <c r="E547" t="s">
        <v>58</v>
      </c>
      <c r="F547" t="s">
        <v>119</v>
      </c>
      <c r="G547">
        <v>19.388999999999999</v>
      </c>
      <c r="H547">
        <v>77.36</v>
      </c>
      <c r="I547">
        <v>113.45</v>
      </c>
      <c r="J547">
        <v>1499.93</v>
      </c>
    </row>
    <row r="548" spans="1:10" x14ac:dyDescent="0.35">
      <c r="A548" s="2" t="s">
        <v>241</v>
      </c>
      <c r="B548" s="1" t="s">
        <v>15</v>
      </c>
      <c r="C548" s="1">
        <f>_xlfn.XLOOKUP(E548,Sheet8!A:A,Sheet8!D:D,"NA")</f>
        <v>108466</v>
      </c>
      <c r="D548" s="1" t="str">
        <f>_xlfn.XLOOKUP(E548,Sheet8!A:A,Sheet8!E:E,"NA")</f>
        <v>INF109K01BL4</v>
      </c>
      <c r="E548" t="s">
        <v>58</v>
      </c>
      <c r="F548" t="s">
        <v>119</v>
      </c>
      <c r="G548">
        <v>12.926</v>
      </c>
      <c r="H548">
        <v>77.36</v>
      </c>
      <c r="I548">
        <v>113.45</v>
      </c>
      <c r="J548">
        <v>999.95</v>
      </c>
    </row>
    <row r="549" spans="1:10" x14ac:dyDescent="0.35">
      <c r="A549" s="2" t="s">
        <v>241</v>
      </c>
      <c r="B549" s="1" t="s">
        <v>6</v>
      </c>
      <c r="C549" s="1">
        <f>_xlfn.XLOOKUP(E549,Sheet8!A:A,Sheet8!D:D,"NA")</f>
        <v>100414</v>
      </c>
      <c r="D549" s="1" t="str">
        <f>_xlfn.XLOOKUP(E549,Sheet8!A:A,Sheet8!E:E,"NA")</f>
        <v>INF277K01303</v>
      </c>
      <c r="E549" t="s">
        <v>59</v>
      </c>
      <c r="F549" t="s">
        <v>119</v>
      </c>
      <c r="G549">
        <v>11.54</v>
      </c>
      <c r="H549">
        <v>346.61090000000002</v>
      </c>
      <c r="I549">
        <v>444.56970000000001</v>
      </c>
      <c r="J549">
        <v>3999.8</v>
      </c>
    </row>
    <row r="550" spans="1:10" x14ac:dyDescent="0.35">
      <c r="A550" s="2" t="s">
        <v>241</v>
      </c>
      <c r="B550" s="1">
        <v>91012748842</v>
      </c>
      <c r="C550" s="1">
        <f>_xlfn.XLOOKUP(E550,Sheet8!A:A,Sheet8!D:D,"NA")</f>
        <v>129047</v>
      </c>
      <c r="D550" s="1" t="str">
        <f>_xlfn.XLOOKUP(E550,Sheet8!A:A,Sheet8!E:E,"NA")</f>
        <v>INF247L01528</v>
      </c>
      <c r="E550" t="s">
        <v>60</v>
      </c>
      <c r="F550" t="s">
        <v>119</v>
      </c>
      <c r="G550">
        <v>53.63</v>
      </c>
      <c r="H550">
        <v>37.290700000000001</v>
      </c>
      <c r="I550">
        <v>57.439</v>
      </c>
      <c r="J550">
        <v>1999.9</v>
      </c>
    </row>
    <row r="551" spans="1:10" x14ac:dyDescent="0.35">
      <c r="A551" s="2" t="s">
        <v>242</v>
      </c>
      <c r="B551" s="1">
        <v>91062128393</v>
      </c>
      <c r="C551" s="1">
        <f>_xlfn.XLOOKUP(E551,Sheet8!A:A,Sheet8!D:D,"NA")</f>
        <v>120466</v>
      </c>
      <c r="D551" s="1" t="str">
        <f>_xlfn.XLOOKUP(E551,Sheet8!A:A,Sheet8!E:E,"NA")</f>
        <v>INF846K01DN3</v>
      </c>
      <c r="E551" t="s">
        <v>37</v>
      </c>
      <c r="F551" t="s">
        <v>119</v>
      </c>
      <c r="G551">
        <v>96.539000000000001</v>
      </c>
      <c r="H551">
        <v>51.79</v>
      </c>
      <c r="I551">
        <v>70.900000000000006</v>
      </c>
      <c r="J551">
        <v>4999.75</v>
      </c>
    </row>
    <row r="552" spans="1:10" x14ac:dyDescent="0.35">
      <c r="A552" s="2" t="s">
        <v>243</v>
      </c>
      <c r="B552" s="1">
        <v>28647750</v>
      </c>
      <c r="C552" s="1">
        <f>_xlfn.XLOOKUP(E552,Sheet8!A:A,Sheet8!D:D,"NA")</f>
        <v>119713</v>
      </c>
      <c r="D552" s="1" t="str">
        <f>_xlfn.XLOOKUP(E552,Sheet8!A:A,Sheet8!E:E,"NA")</f>
        <v>INF200K01SP6</v>
      </c>
      <c r="E552" t="s">
        <v>27</v>
      </c>
      <c r="F552" t="s">
        <v>119</v>
      </c>
      <c r="G552">
        <v>76.680999999999997</v>
      </c>
      <c r="H552">
        <v>65.201700000000002</v>
      </c>
      <c r="I552">
        <v>77.958600000000004</v>
      </c>
      <c r="J552">
        <v>4999.75</v>
      </c>
    </row>
    <row r="553" spans="1:10" x14ac:dyDescent="0.35">
      <c r="A553" s="2" t="s">
        <v>244</v>
      </c>
      <c r="B553" s="1" t="s">
        <v>4</v>
      </c>
      <c r="C553" s="1">
        <f>_xlfn.XLOOKUP(E553,Sheet8!A:A,Sheet8!D:D,"NA")</f>
        <v>120586</v>
      </c>
      <c r="D553" s="1" t="str">
        <f>_xlfn.XLOOKUP(E553,Sheet8!A:A,Sheet8!E:E,"NA")</f>
        <v>INF109K016L0</v>
      </c>
      <c r="E553" t="s">
        <v>70</v>
      </c>
      <c r="F553" t="s">
        <v>119</v>
      </c>
      <c r="G553">
        <v>61.113999999999997</v>
      </c>
      <c r="H553">
        <v>81.81</v>
      </c>
      <c r="I553">
        <v>125</v>
      </c>
      <c r="J553">
        <v>4999.75</v>
      </c>
    </row>
    <row r="554" spans="1:10" x14ac:dyDescent="0.35">
      <c r="A554" s="2" t="s">
        <v>245</v>
      </c>
      <c r="B554" s="1" t="s">
        <v>15</v>
      </c>
      <c r="C554" s="1">
        <f>_xlfn.XLOOKUP(E554,Sheet8!A:A,Sheet8!D:D,"NA")</f>
        <v>108466</v>
      </c>
      <c r="D554" s="1" t="str">
        <f>_xlfn.XLOOKUP(E554,Sheet8!A:A,Sheet8!E:E,"NA")</f>
        <v>INF109K01BL4</v>
      </c>
      <c r="E554" t="s">
        <v>58</v>
      </c>
      <c r="F554" t="s">
        <v>119</v>
      </c>
      <c r="G554">
        <v>13.282999999999999</v>
      </c>
      <c r="H554">
        <v>75.28</v>
      </c>
      <c r="I554">
        <v>113.45</v>
      </c>
      <c r="J554">
        <v>999.95</v>
      </c>
    </row>
    <row r="555" spans="1:10" x14ac:dyDescent="0.35">
      <c r="A555" s="2" t="s">
        <v>245</v>
      </c>
      <c r="B555" s="1" t="s">
        <v>6</v>
      </c>
      <c r="C555" s="1">
        <f>_xlfn.XLOOKUP(E555,Sheet8!A:A,Sheet8!D:D,"NA")</f>
        <v>100414</v>
      </c>
      <c r="D555" s="1" t="str">
        <f>_xlfn.XLOOKUP(E555,Sheet8!A:A,Sheet8!E:E,"NA")</f>
        <v>INF277K01303</v>
      </c>
      <c r="E555" t="s">
        <v>59</v>
      </c>
      <c r="F555" t="s">
        <v>119</v>
      </c>
      <c r="G555">
        <v>11.644</v>
      </c>
      <c r="H555">
        <v>343.51190000000003</v>
      </c>
      <c r="I555">
        <v>444.56970000000001</v>
      </c>
      <c r="J555">
        <v>3999.8</v>
      </c>
    </row>
    <row r="556" spans="1:10" x14ac:dyDescent="0.35">
      <c r="A556" s="2" t="s">
        <v>245</v>
      </c>
      <c r="B556" s="1">
        <v>19773349</v>
      </c>
      <c r="C556" s="1">
        <f>_xlfn.XLOOKUP(E556,Sheet8!A:A,Sheet8!D:D,"NA")</f>
        <v>100473</v>
      </c>
      <c r="D556" s="1" t="str">
        <f>_xlfn.XLOOKUP(E556,Sheet8!A:A,Sheet8!E:E,"NA")</f>
        <v>INF090I01809</v>
      </c>
      <c r="E556" t="s">
        <v>57</v>
      </c>
      <c r="F556" t="s">
        <v>119</v>
      </c>
      <c r="G556">
        <v>1.7549999999999999</v>
      </c>
      <c r="H556">
        <v>1709.5863999999999</v>
      </c>
      <c r="I556">
        <v>2732.9847</v>
      </c>
      <c r="J556">
        <v>2999.85</v>
      </c>
    </row>
    <row r="557" spans="1:10" x14ac:dyDescent="0.35">
      <c r="A557" s="2" t="s">
        <v>245</v>
      </c>
      <c r="B557" s="1" t="s">
        <v>10</v>
      </c>
      <c r="C557" s="1">
        <f>_xlfn.XLOOKUP(E557,Sheet8!A:A,Sheet8!D:D,"NA")</f>
        <v>113048</v>
      </c>
      <c r="D557" s="1" t="str">
        <f>_xlfn.XLOOKUP(E557,Sheet8!A:A,Sheet8!E:E,"NA")</f>
        <v>INF179K01CV4</v>
      </c>
      <c r="E557" t="s">
        <v>44</v>
      </c>
      <c r="F557" t="s">
        <v>119</v>
      </c>
      <c r="G557">
        <v>72.998000000000005</v>
      </c>
      <c r="H557">
        <v>27.396799999999999</v>
      </c>
      <c r="I557">
        <v>33.215499999999999</v>
      </c>
      <c r="J557">
        <v>1999.9</v>
      </c>
    </row>
    <row r="558" spans="1:10" x14ac:dyDescent="0.35">
      <c r="A558" s="2" t="s">
        <v>246</v>
      </c>
      <c r="B558" s="1" t="s">
        <v>8</v>
      </c>
      <c r="C558" s="1">
        <f>_xlfn.XLOOKUP(E558,Sheet8!A:A,Sheet8!D:D,"NA")</f>
        <v>102948</v>
      </c>
      <c r="D558" s="1" t="str">
        <f>_xlfn.XLOOKUP(E558,Sheet8!A:A,Sheet8!E:E,"NA")</f>
        <v>INF179K01AS4</v>
      </c>
      <c r="E558" t="s">
        <v>42</v>
      </c>
      <c r="F558" t="s">
        <v>119</v>
      </c>
      <c r="G558">
        <v>21.382000000000001</v>
      </c>
      <c r="H558">
        <v>93.534000000000006</v>
      </c>
      <c r="I558">
        <v>118.614</v>
      </c>
      <c r="J558">
        <v>1999.9</v>
      </c>
    </row>
    <row r="559" spans="1:10" x14ac:dyDescent="0.35">
      <c r="A559" s="2" t="s">
        <v>246</v>
      </c>
      <c r="B559" s="1">
        <v>1038758180</v>
      </c>
      <c r="C559" s="1" t="str">
        <f>_xlfn.XLOOKUP(E559,Sheet8!A:A,Sheet8!D:D,"NA")</f>
        <v>NA</v>
      </c>
      <c r="D559" s="1" t="str">
        <f>_xlfn.XLOOKUP(E559,Sheet8!A:A,Sheet8!E:E,"NA")</f>
        <v>NA</v>
      </c>
      <c r="E559" t="s">
        <v>51</v>
      </c>
      <c r="F559" t="s">
        <v>119</v>
      </c>
      <c r="G559">
        <v>10.375</v>
      </c>
      <c r="H559">
        <v>96.376800000000003</v>
      </c>
      <c r="I559">
        <v>116.40349999999999</v>
      </c>
      <c r="J559">
        <v>999.95</v>
      </c>
    </row>
    <row r="560" spans="1:10" x14ac:dyDescent="0.35">
      <c r="A560" s="2" t="s">
        <v>246</v>
      </c>
      <c r="B560" s="1">
        <v>7993233136</v>
      </c>
      <c r="C560" s="1">
        <f>_xlfn.XLOOKUP(E560,Sheet8!A:A,Sheet8!D:D,"NA")</f>
        <v>107578</v>
      </c>
      <c r="D560" s="1" t="str">
        <f>_xlfn.XLOOKUP(E560,Sheet8!A:A,Sheet8!E:E,"NA")</f>
        <v>INF769K01010</v>
      </c>
      <c r="E560" t="s">
        <v>61</v>
      </c>
      <c r="F560" t="s">
        <v>119</v>
      </c>
      <c r="G560">
        <v>17.565999999999999</v>
      </c>
      <c r="H560">
        <v>85.387</v>
      </c>
      <c r="I560">
        <v>114.83799999999999</v>
      </c>
      <c r="J560">
        <v>1499.93</v>
      </c>
    </row>
    <row r="561" spans="1:10" x14ac:dyDescent="0.35">
      <c r="A561" s="2" t="s">
        <v>246</v>
      </c>
      <c r="B561" s="1" t="s">
        <v>14</v>
      </c>
      <c r="C561" s="1">
        <f>_xlfn.XLOOKUP(E561,Sheet8!A:A,Sheet8!D:D,"NA")</f>
        <v>108466</v>
      </c>
      <c r="D561" s="1" t="str">
        <f>_xlfn.XLOOKUP(E561,Sheet8!A:A,Sheet8!E:E,"NA")</f>
        <v>INF109K01BL4</v>
      </c>
      <c r="E561" t="s">
        <v>58</v>
      </c>
      <c r="F561" t="s">
        <v>119</v>
      </c>
      <c r="G561">
        <v>13.195</v>
      </c>
      <c r="H561">
        <v>75.78</v>
      </c>
      <c r="I561">
        <v>113.45</v>
      </c>
      <c r="J561">
        <v>999.95</v>
      </c>
    </row>
    <row r="562" spans="1:10" x14ac:dyDescent="0.35">
      <c r="A562" s="2" t="s">
        <v>246</v>
      </c>
      <c r="B562" s="1" t="s">
        <v>14</v>
      </c>
      <c r="C562" s="1">
        <f>_xlfn.XLOOKUP(E562,Sheet8!A:A,Sheet8!D:D,"NA")</f>
        <v>108466</v>
      </c>
      <c r="D562" s="1" t="str">
        <f>_xlfn.XLOOKUP(E562,Sheet8!A:A,Sheet8!E:E,"NA")</f>
        <v>INF109K01BL4</v>
      </c>
      <c r="E562" t="s">
        <v>58</v>
      </c>
      <c r="F562" t="s">
        <v>119</v>
      </c>
      <c r="G562">
        <v>19.792999999999999</v>
      </c>
      <c r="H562">
        <v>75.78</v>
      </c>
      <c r="I562">
        <v>113.45</v>
      </c>
      <c r="J562">
        <v>1499.93</v>
      </c>
    </row>
    <row r="563" spans="1:10" x14ac:dyDescent="0.35">
      <c r="A563" s="2" t="s">
        <v>246</v>
      </c>
      <c r="B563" s="1">
        <v>91012748842</v>
      </c>
      <c r="C563" s="1">
        <f>_xlfn.XLOOKUP(E563,Sheet8!A:A,Sheet8!D:D,"NA")</f>
        <v>129047</v>
      </c>
      <c r="D563" s="1" t="str">
        <f>_xlfn.XLOOKUP(E563,Sheet8!A:A,Sheet8!E:E,"NA")</f>
        <v>INF247L01528</v>
      </c>
      <c r="E563" t="s">
        <v>60</v>
      </c>
      <c r="F563" t="s">
        <v>119</v>
      </c>
      <c r="G563">
        <v>55.375999999999998</v>
      </c>
      <c r="H563">
        <v>36.115000000000002</v>
      </c>
      <c r="I563">
        <v>57.439</v>
      </c>
      <c r="J563">
        <v>1999.9</v>
      </c>
    </row>
    <row r="564" spans="1:10" x14ac:dyDescent="0.35">
      <c r="A564" s="2" t="s">
        <v>246</v>
      </c>
      <c r="B564" s="1">
        <v>14956452</v>
      </c>
      <c r="C564" s="1">
        <f>_xlfn.XLOOKUP(E564,Sheet8!A:A,Sheet8!D:D,"NA")</f>
        <v>102941</v>
      </c>
      <c r="D564" s="1" t="str">
        <f>_xlfn.XLOOKUP(E564,Sheet8!A:A,Sheet8!E:E,"NA")</f>
        <v>INF200K01560</v>
      </c>
      <c r="E564" t="s">
        <v>50</v>
      </c>
      <c r="F564" t="s">
        <v>119</v>
      </c>
      <c r="G564">
        <v>5.907</v>
      </c>
      <c r="H564">
        <v>169.26949999999999</v>
      </c>
      <c r="I564">
        <v>234.46039999999999</v>
      </c>
      <c r="J564">
        <v>999.95</v>
      </c>
    </row>
    <row r="565" spans="1:10" x14ac:dyDescent="0.35">
      <c r="A565" s="2" t="s">
        <v>246</v>
      </c>
      <c r="B565" s="1" t="s">
        <v>2</v>
      </c>
      <c r="C565" s="1">
        <f>_xlfn.XLOOKUP(E565,Sheet8!A:A,Sheet8!D:D,"NA")</f>
        <v>105758</v>
      </c>
      <c r="D565" s="1" t="str">
        <f>_xlfn.XLOOKUP(E565,Sheet8!A:A,Sheet8!E:E,"NA")</f>
        <v>INF179K01CR2</v>
      </c>
      <c r="E565" t="s">
        <v>69</v>
      </c>
      <c r="F565" t="s">
        <v>119</v>
      </c>
      <c r="G565">
        <v>8.2859999999999996</v>
      </c>
      <c r="H565">
        <v>120.684</v>
      </c>
      <c r="I565">
        <v>202.73400000000001</v>
      </c>
      <c r="J565">
        <v>999.95</v>
      </c>
    </row>
    <row r="566" spans="1:10" x14ac:dyDescent="0.35">
      <c r="A566" s="2" t="s">
        <v>247</v>
      </c>
      <c r="B566" s="1">
        <v>7993233136</v>
      </c>
      <c r="C566" s="1">
        <f>_xlfn.XLOOKUP(E566,Sheet8!A:A,Sheet8!D:D,"NA")</f>
        <v>118834</v>
      </c>
      <c r="D566" s="1" t="str">
        <f>_xlfn.XLOOKUP(E566,Sheet8!A:A,Sheet8!E:E,"NA")</f>
        <v>INF769K01BI1</v>
      </c>
      <c r="E566" t="s">
        <v>36</v>
      </c>
      <c r="F566" t="s">
        <v>119</v>
      </c>
      <c r="G566">
        <v>42.896000000000001</v>
      </c>
      <c r="H566">
        <v>116.556</v>
      </c>
      <c r="I566">
        <v>175.2</v>
      </c>
      <c r="J566">
        <v>4999.75</v>
      </c>
    </row>
    <row r="567" spans="1:10" x14ac:dyDescent="0.35">
      <c r="A567" s="2" t="s">
        <v>247</v>
      </c>
      <c r="B567" s="1">
        <v>599304584441</v>
      </c>
      <c r="C567" s="1">
        <f>_xlfn.XLOOKUP(E567,Sheet8!A:A,Sheet8!D:D,"NA")</f>
        <v>120663</v>
      </c>
      <c r="D567" s="1" t="str">
        <f>_xlfn.XLOOKUP(E567,Sheet8!A:A,Sheet8!E:E,"NA")</f>
        <v>INF789F01TA8</v>
      </c>
      <c r="E567" t="s">
        <v>35</v>
      </c>
      <c r="F567" t="s">
        <v>119</v>
      </c>
      <c r="G567">
        <v>18.811</v>
      </c>
      <c r="H567">
        <v>265.79469999999998</v>
      </c>
      <c r="I567">
        <v>328.86860000000001</v>
      </c>
      <c r="J567">
        <v>4999.75</v>
      </c>
    </row>
    <row r="568" spans="1:10" x14ac:dyDescent="0.35">
      <c r="A568" s="2" t="s">
        <v>248</v>
      </c>
      <c r="B568" s="1">
        <v>91062128393</v>
      </c>
      <c r="C568" s="1">
        <f>_xlfn.XLOOKUP(E568,Sheet8!A:A,Sheet8!D:D,"NA")</f>
        <v>120466</v>
      </c>
      <c r="D568" s="1" t="str">
        <f>_xlfn.XLOOKUP(E568,Sheet8!A:A,Sheet8!E:E,"NA")</f>
        <v>INF846K01DN3</v>
      </c>
      <c r="E568" t="s">
        <v>37</v>
      </c>
      <c r="F568" t="s">
        <v>119</v>
      </c>
      <c r="G568">
        <v>95.506</v>
      </c>
      <c r="H568">
        <v>52.35</v>
      </c>
      <c r="I568">
        <v>70.900000000000006</v>
      </c>
      <c r="J568">
        <v>4999.75</v>
      </c>
    </row>
    <row r="569" spans="1:10" x14ac:dyDescent="0.35">
      <c r="A569" s="2" t="s">
        <v>248</v>
      </c>
      <c r="B569" s="1">
        <v>28647750</v>
      </c>
      <c r="C569" s="1">
        <f>_xlfn.XLOOKUP(E569,Sheet8!A:A,Sheet8!D:D,"NA")</f>
        <v>119713</v>
      </c>
      <c r="D569" s="1" t="str">
        <f>_xlfn.XLOOKUP(E569,Sheet8!A:A,Sheet8!E:E,"NA")</f>
        <v>INF200K01SP6</v>
      </c>
      <c r="E569" t="s">
        <v>27</v>
      </c>
      <c r="F569" t="s">
        <v>119</v>
      </c>
      <c r="G569">
        <v>77.016000000000005</v>
      </c>
      <c r="H569">
        <v>64.918000000000006</v>
      </c>
      <c r="I569">
        <v>77.958600000000004</v>
      </c>
      <c r="J569">
        <v>4999.75</v>
      </c>
    </row>
    <row r="570" spans="1:10" x14ac:dyDescent="0.35">
      <c r="A570" s="2" t="s">
        <v>249</v>
      </c>
      <c r="B570" s="1" t="s">
        <v>4</v>
      </c>
      <c r="C570" s="1">
        <f>_xlfn.XLOOKUP(E570,Sheet8!A:A,Sheet8!D:D,"NA")</f>
        <v>120586</v>
      </c>
      <c r="D570" s="1" t="str">
        <f>_xlfn.XLOOKUP(E570,Sheet8!A:A,Sheet8!E:E,"NA")</f>
        <v>INF109K016L0</v>
      </c>
      <c r="E570" t="s">
        <v>70</v>
      </c>
      <c r="F570" t="s">
        <v>119</v>
      </c>
      <c r="G570">
        <v>63.601999999999997</v>
      </c>
      <c r="H570">
        <v>78.61</v>
      </c>
      <c r="I570">
        <v>125</v>
      </c>
      <c r="J570">
        <v>4999.75</v>
      </c>
    </row>
    <row r="571" spans="1:10" x14ac:dyDescent="0.35">
      <c r="A571" s="2" t="s">
        <v>250</v>
      </c>
      <c r="B571" s="1" t="s">
        <v>15</v>
      </c>
      <c r="C571" s="1">
        <f>_xlfn.XLOOKUP(E571,Sheet8!A:A,Sheet8!D:D,"NA")</f>
        <v>108466</v>
      </c>
      <c r="D571" s="1" t="str">
        <f>_xlfn.XLOOKUP(E571,Sheet8!A:A,Sheet8!E:E,"NA")</f>
        <v>INF109K01BL4</v>
      </c>
      <c r="E571" t="s">
        <v>58</v>
      </c>
      <c r="F571" t="s">
        <v>119</v>
      </c>
      <c r="G571">
        <v>13.753</v>
      </c>
      <c r="H571">
        <v>72.709999999999994</v>
      </c>
      <c r="I571">
        <v>113.45</v>
      </c>
      <c r="J571">
        <v>999.95</v>
      </c>
    </row>
    <row r="572" spans="1:10" x14ac:dyDescent="0.35">
      <c r="A572" s="2" t="s">
        <v>250</v>
      </c>
      <c r="B572" s="1" t="s">
        <v>6</v>
      </c>
      <c r="C572" s="1">
        <f>_xlfn.XLOOKUP(E572,Sheet8!A:A,Sheet8!D:D,"NA")</f>
        <v>100414</v>
      </c>
      <c r="D572" s="1" t="str">
        <f>_xlfn.XLOOKUP(E572,Sheet8!A:A,Sheet8!E:E,"NA")</f>
        <v>INF277K01303</v>
      </c>
      <c r="E572" t="s">
        <v>59</v>
      </c>
      <c r="F572" t="s">
        <v>119</v>
      </c>
      <c r="G572">
        <v>11.92</v>
      </c>
      <c r="H572">
        <v>335.55250000000001</v>
      </c>
      <c r="I572">
        <v>444.56970000000001</v>
      </c>
      <c r="J572">
        <v>3999.8</v>
      </c>
    </row>
    <row r="573" spans="1:10" x14ac:dyDescent="0.35">
      <c r="A573" s="2" t="s">
        <v>250</v>
      </c>
      <c r="B573" s="1" t="s">
        <v>10</v>
      </c>
      <c r="C573" s="1">
        <f>_xlfn.XLOOKUP(E573,Sheet8!A:A,Sheet8!D:D,"NA")</f>
        <v>113048</v>
      </c>
      <c r="D573" s="1" t="str">
        <f>_xlfn.XLOOKUP(E573,Sheet8!A:A,Sheet8!E:E,"NA")</f>
        <v>INF179K01CV4</v>
      </c>
      <c r="E573" t="s">
        <v>44</v>
      </c>
      <c r="F573" t="s">
        <v>119</v>
      </c>
      <c r="G573">
        <v>73.203999999999994</v>
      </c>
      <c r="H573">
        <v>27.319400000000002</v>
      </c>
      <c r="I573">
        <v>33.215499999999999</v>
      </c>
      <c r="J573">
        <v>1999.9</v>
      </c>
    </row>
    <row r="574" spans="1:10" x14ac:dyDescent="0.35">
      <c r="A574" s="2" t="s">
        <v>250</v>
      </c>
      <c r="B574" s="1">
        <v>19773349</v>
      </c>
      <c r="C574" s="1">
        <f>_xlfn.XLOOKUP(E574,Sheet8!A:A,Sheet8!D:D,"NA")</f>
        <v>100473</v>
      </c>
      <c r="D574" s="1" t="str">
        <f>_xlfn.XLOOKUP(E574,Sheet8!A:A,Sheet8!E:E,"NA")</f>
        <v>INF090I01809</v>
      </c>
      <c r="E574" t="s">
        <v>57</v>
      </c>
      <c r="F574" t="s">
        <v>119</v>
      </c>
      <c r="G574">
        <v>1.8220000000000001</v>
      </c>
      <c r="H574">
        <v>1646.2307000000001</v>
      </c>
      <c r="I574">
        <v>2732.9847</v>
      </c>
      <c r="J574">
        <v>2999.85</v>
      </c>
    </row>
    <row r="575" spans="1:10" x14ac:dyDescent="0.35">
      <c r="A575" s="2" t="s">
        <v>251</v>
      </c>
      <c r="B575" s="1">
        <v>1038758180</v>
      </c>
      <c r="C575" s="1" t="str">
        <f>_xlfn.XLOOKUP(E575,Sheet8!A:A,Sheet8!D:D,"NA")</f>
        <v>NA</v>
      </c>
      <c r="D575" s="1" t="str">
        <f>_xlfn.XLOOKUP(E575,Sheet8!A:A,Sheet8!E:E,"NA")</f>
        <v>NA</v>
      </c>
      <c r="E575" t="s">
        <v>51</v>
      </c>
      <c r="F575" t="s">
        <v>119</v>
      </c>
      <c r="G575">
        <v>10.416</v>
      </c>
      <c r="H575">
        <v>95.996799999999993</v>
      </c>
      <c r="I575">
        <v>116.40349999999999</v>
      </c>
      <c r="J575">
        <v>999.95</v>
      </c>
    </row>
    <row r="576" spans="1:10" x14ac:dyDescent="0.35">
      <c r="A576" s="2" t="s">
        <v>251</v>
      </c>
      <c r="B576" s="1" t="s">
        <v>8</v>
      </c>
      <c r="C576" s="1">
        <f>_xlfn.XLOOKUP(E576,Sheet8!A:A,Sheet8!D:D,"NA")</f>
        <v>102948</v>
      </c>
      <c r="D576" s="1" t="str">
        <f>_xlfn.XLOOKUP(E576,Sheet8!A:A,Sheet8!E:E,"NA")</f>
        <v>INF179K01AS4</v>
      </c>
      <c r="E576" t="s">
        <v>42</v>
      </c>
      <c r="F576" t="s">
        <v>119</v>
      </c>
      <c r="G576">
        <v>22.177</v>
      </c>
      <c r="H576">
        <v>90.18</v>
      </c>
      <c r="I576">
        <v>118.614</v>
      </c>
      <c r="J576">
        <v>1999.9</v>
      </c>
    </row>
    <row r="577" spans="1:10" x14ac:dyDescent="0.35">
      <c r="A577" s="2" t="s">
        <v>251</v>
      </c>
      <c r="B577" s="1" t="s">
        <v>2</v>
      </c>
      <c r="C577" s="1">
        <f>_xlfn.XLOOKUP(E577,Sheet8!A:A,Sheet8!D:D,"NA")</f>
        <v>105758</v>
      </c>
      <c r="D577" s="1" t="str">
        <f>_xlfn.XLOOKUP(E577,Sheet8!A:A,Sheet8!E:E,"NA")</f>
        <v>INF179K01CR2</v>
      </c>
      <c r="E577" t="s">
        <v>69</v>
      </c>
      <c r="F577" t="s">
        <v>119</v>
      </c>
      <c r="G577">
        <v>8.9290000000000003</v>
      </c>
      <c r="H577">
        <v>111.995</v>
      </c>
      <c r="I577">
        <v>202.73400000000001</v>
      </c>
      <c r="J577">
        <v>999.95</v>
      </c>
    </row>
    <row r="578" spans="1:10" x14ac:dyDescent="0.35">
      <c r="A578" s="2" t="s">
        <v>251</v>
      </c>
      <c r="B578" s="1">
        <v>91012748842</v>
      </c>
      <c r="C578" s="1">
        <f>_xlfn.XLOOKUP(E578,Sheet8!A:A,Sheet8!D:D,"NA")</f>
        <v>129047</v>
      </c>
      <c r="D578" s="1" t="str">
        <f>_xlfn.XLOOKUP(E578,Sheet8!A:A,Sheet8!E:E,"NA")</f>
        <v>INF247L01528</v>
      </c>
      <c r="E578" t="s">
        <v>60</v>
      </c>
      <c r="F578" t="s">
        <v>119</v>
      </c>
      <c r="G578">
        <v>57.741</v>
      </c>
      <c r="H578">
        <v>34.6355</v>
      </c>
      <c r="I578">
        <v>57.439</v>
      </c>
      <c r="J578">
        <v>1999.9</v>
      </c>
    </row>
    <row r="579" spans="1:10" x14ac:dyDescent="0.35">
      <c r="A579" s="2" t="s">
        <v>251</v>
      </c>
      <c r="B579" s="1">
        <v>14956452</v>
      </c>
      <c r="C579" s="1">
        <f>_xlfn.XLOOKUP(E579,Sheet8!A:A,Sheet8!D:D,"NA")</f>
        <v>102941</v>
      </c>
      <c r="D579" s="1" t="str">
        <f>_xlfn.XLOOKUP(E579,Sheet8!A:A,Sheet8!E:E,"NA")</f>
        <v>INF200K01560</v>
      </c>
      <c r="E579" t="s">
        <v>50</v>
      </c>
      <c r="F579" t="s">
        <v>119</v>
      </c>
      <c r="G579">
        <v>6.1980000000000004</v>
      </c>
      <c r="H579">
        <v>161.3288</v>
      </c>
      <c r="I579">
        <v>234.46039999999999</v>
      </c>
      <c r="J579">
        <v>999.95</v>
      </c>
    </row>
    <row r="580" spans="1:10" x14ac:dyDescent="0.35">
      <c r="A580" s="2" t="s">
        <v>251</v>
      </c>
      <c r="B580" s="1" t="s">
        <v>14</v>
      </c>
      <c r="C580" s="1">
        <f>_xlfn.XLOOKUP(E580,Sheet8!A:A,Sheet8!D:D,"NA")</f>
        <v>108466</v>
      </c>
      <c r="D580" s="1" t="str">
        <f>_xlfn.XLOOKUP(E580,Sheet8!A:A,Sheet8!E:E,"NA")</f>
        <v>INF109K01BL4</v>
      </c>
      <c r="E580" t="s">
        <v>58</v>
      </c>
      <c r="F580" t="s">
        <v>119</v>
      </c>
      <c r="G580">
        <v>13.852</v>
      </c>
      <c r="H580">
        <v>72.19</v>
      </c>
      <c r="I580">
        <v>113.45</v>
      </c>
      <c r="J580">
        <v>999.95</v>
      </c>
    </row>
    <row r="581" spans="1:10" x14ac:dyDescent="0.35">
      <c r="A581" s="2" t="s">
        <v>251</v>
      </c>
      <c r="B581" s="1" t="s">
        <v>14</v>
      </c>
      <c r="C581" s="1">
        <f>_xlfn.XLOOKUP(E581,Sheet8!A:A,Sheet8!D:D,"NA")</f>
        <v>108466</v>
      </c>
      <c r="D581" s="1" t="str">
        <f>_xlfn.XLOOKUP(E581,Sheet8!A:A,Sheet8!E:E,"NA")</f>
        <v>INF109K01BL4</v>
      </c>
      <c r="E581" t="s">
        <v>58</v>
      </c>
      <c r="F581" t="s">
        <v>119</v>
      </c>
      <c r="G581">
        <v>20.777999999999999</v>
      </c>
      <c r="H581">
        <v>72.19</v>
      </c>
      <c r="I581">
        <v>113.45</v>
      </c>
      <c r="J581">
        <v>1499.93</v>
      </c>
    </row>
    <row r="582" spans="1:10" x14ac:dyDescent="0.35">
      <c r="A582" s="2" t="s">
        <v>251</v>
      </c>
      <c r="B582" s="1">
        <v>7993233136</v>
      </c>
      <c r="C582" s="1">
        <f>_xlfn.XLOOKUP(E582,Sheet8!A:A,Sheet8!D:D,"NA")</f>
        <v>107578</v>
      </c>
      <c r="D582" s="1" t="str">
        <f>_xlfn.XLOOKUP(E582,Sheet8!A:A,Sheet8!E:E,"NA")</f>
        <v>INF769K01010</v>
      </c>
      <c r="E582" t="s">
        <v>61</v>
      </c>
      <c r="F582" t="s">
        <v>119</v>
      </c>
      <c r="G582">
        <v>18.279</v>
      </c>
      <c r="H582">
        <v>82.055999999999997</v>
      </c>
      <c r="I582">
        <v>114.83799999999999</v>
      </c>
      <c r="J582">
        <v>1499.93</v>
      </c>
    </row>
    <row r="583" spans="1:10" x14ac:dyDescent="0.35">
      <c r="A583" s="2" t="s">
        <v>252</v>
      </c>
      <c r="B583" s="1">
        <v>7993233136</v>
      </c>
      <c r="C583" s="1">
        <f>_xlfn.XLOOKUP(E583,Sheet8!A:A,Sheet8!D:D,"NA")</f>
        <v>118834</v>
      </c>
      <c r="D583" s="1" t="str">
        <f>_xlfn.XLOOKUP(E583,Sheet8!A:A,Sheet8!E:E,"NA")</f>
        <v>INF769K01BI1</v>
      </c>
      <c r="E583" t="s">
        <v>36</v>
      </c>
      <c r="F583" t="s">
        <v>119</v>
      </c>
      <c r="G583">
        <v>45.179000000000002</v>
      </c>
      <c r="H583">
        <v>110.666</v>
      </c>
      <c r="I583">
        <v>175.2</v>
      </c>
      <c r="J583">
        <v>4999.75</v>
      </c>
    </row>
    <row r="584" spans="1:10" x14ac:dyDescent="0.35">
      <c r="A584" s="2" t="s">
        <v>252</v>
      </c>
      <c r="B584" s="1">
        <v>599304584441</v>
      </c>
      <c r="C584" s="1">
        <f>_xlfn.XLOOKUP(E584,Sheet8!A:A,Sheet8!D:D,"NA")</f>
        <v>120663</v>
      </c>
      <c r="D584" s="1" t="str">
        <f>_xlfn.XLOOKUP(E584,Sheet8!A:A,Sheet8!E:E,"NA")</f>
        <v>INF789F01TA8</v>
      </c>
      <c r="E584" t="s">
        <v>35</v>
      </c>
      <c r="F584" t="s">
        <v>119</v>
      </c>
      <c r="G584">
        <v>19.596</v>
      </c>
      <c r="H584">
        <v>255.13810000000001</v>
      </c>
      <c r="I584">
        <v>328.86860000000001</v>
      </c>
      <c r="J584">
        <v>4999.75</v>
      </c>
    </row>
    <row r="585" spans="1:10" x14ac:dyDescent="0.35">
      <c r="A585" s="2" t="s">
        <v>253</v>
      </c>
      <c r="B585" s="1">
        <v>91062128393</v>
      </c>
      <c r="C585" s="1">
        <f>_xlfn.XLOOKUP(E585,Sheet8!A:A,Sheet8!D:D,"NA")</f>
        <v>120466</v>
      </c>
      <c r="D585" s="1" t="str">
        <f>_xlfn.XLOOKUP(E585,Sheet8!A:A,Sheet8!E:E,"NA")</f>
        <v>INF846K01DN3</v>
      </c>
      <c r="E585" t="s">
        <v>37</v>
      </c>
      <c r="F585" t="s">
        <v>119</v>
      </c>
      <c r="G585">
        <v>99.855000000000004</v>
      </c>
      <c r="H585">
        <v>50.07</v>
      </c>
      <c r="I585">
        <v>70.900000000000006</v>
      </c>
      <c r="J585">
        <v>4999.75</v>
      </c>
    </row>
    <row r="586" spans="1:10" x14ac:dyDescent="0.35">
      <c r="A586" s="2" t="s">
        <v>254</v>
      </c>
      <c r="B586" s="1">
        <v>28647750</v>
      </c>
      <c r="C586" s="1">
        <f>_xlfn.XLOOKUP(E586,Sheet8!A:A,Sheet8!D:D,"NA")</f>
        <v>119713</v>
      </c>
      <c r="D586" s="1" t="str">
        <f>_xlfn.XLOOKUP(E586,Sheet8!A:A,Sheet8!E:E,"NA")</f>
        <v>INF200K01SP6</v>
      </c>
      <c r="E586" t="s">
        <v>27</v>
      </c>
      <c r="F586" t="s">
        <v>119</v>
      </c>
      <c r="G586">
        <v>77.094999999999999</v>
      </c>
      <c r="H586">
        <v>64.851500000000001</v>
      </c>
      <c r="I586">
        <v>77.958600000000004</v>
      </c>
      <c r="J586">
        <v>4999.75</v>
      </c>
    </row>
    <row r="587" spans="1:10" x14ac:dyDescent="0.35">
      <c r="A587" s="2" t="s">
        <v>255</v>
      </c>
      <c r="B587" s="1" t="s">
        <v>4</v>
      </c>
      <c r="C587" s="1">
        <f>_xlfn.XLOOKUP(E587,Sheet8!A:A,Sheet8!D:D,"NA")</f>
        <v>120586</v>
      </c>
      <c r="D587" s="1" t="str">
        <f>_xlfn.XLOOKUP(E587,Sheet8!A:A,Sheet8!E:E,"NA")</f>
        <v>INF109K016L0</v>
      </c>
      <c r="E587" t="s">
        <v>70</v>
      </c>
      <c r="F587" t="s">
        <v>119</v>
      </c>
      <c r="G587">
        <v>65.322000000000003</v>
      </c>
      <c r="H587">
        <v>76.540000000000006</v>
      </c>
      <c r="I587">
        <v>125</v>
      </c>
      <c r="J587">
        <v>4999.75</v>
      </c>
    </row>
    <row r="588" spans="1:10" x14ac:dyDescent="0.35">
      <c r="A588" s="2" t="s">
        <v>256</v>
      </c>
      <c r="B588" s="1" t="s">
        <v>6</v>
      </c>
      <c r="C588" s="1">
        <f>_xlfn.XLOOKUP(E588,Sheet8!A:A,Sheet8!D:D,"NA")</f>
        <v>100414</v>
      </c>
      <c r="D588" s="1" t="str">
        <f>_xlfn.XLOOKUP(E588,Sheet8!A:A,Sheet8!E:E,"NA")</f>
        <v>INF277K01303</v>
      </c>
      <c r="E588" t="s">
        <v>59</v>
      </c>
      <c r="F588" t="s">
        <v>119</v>
      </c>
      <c r="G588">
        <v>12.243</v>
      </c>
      <c r="H588">
        <v>326.71269999999998</v>
      </c>
      <c r="I588">
        <v>444.56970000000001</v>
      </c>
      <c r="J588">
        <v>3999.8</v>
      </c>
    </row>
    <row r="589" spans="1:10" x14ac:dyDescent="0.35">
      <c r="A589" s="2" t="s">
        <v>256</v>
      </c>
      <c r="B589" s="1">
        <v>91012748842</v>
      </c>
      <c r="C589" s="1">
        <f>_xlfn.XLOOKUP(E589,Sheet8!A:A,Sheet8!D:D,"NA")</f>
        <v>129047</v>
      </c>
      <c r="D589" s="1" t="str">
        <f>_xlfn.XLOOKUP(E589,Sheet8!A:A,Sheet8!E:E,"NA")</f>
        <v>INF247L01528</v>
      </c>
      <c r="E589" t="s">
        <v>60</v>
      </c>
      <c r="F589" t="s">
        <v>119</v>
      </c>
      <c r="G589">
        <v>60.357999999999997</v>
      </c>
      <c r="H589">
        <v>33.1342</v>
      </c>
      <c r="I589">
        <v>57.439</v>
      </c>
      <c r="J589">
        <v>1999.9</v>
      </c>
    </row>
    <row r="590" spans="1:10" x14ac:dyDescent="0.35">
      <c r="A590" s="2" t="s">
        <v>256</v>
      </c>
      <c r="B590" s="1" t="s">
        <v>2</v>
      </c>
      <c r="C590" s="1">
        <f>_xlfn.XLOOKUP(E590,Sheet8!A:A,Sheet8!D:D,"NA")</f>
        <v>101281</v>
      </c>
      <c r="D590" s="1" t="str">
        <f>_xlfn.XLOOKUP(E590,Sheet8!A:A,Sheet8!E:E,"NA")</f>
        <v>INF179K01LA9</v>
      </c>
      <c r="E590" t="s">
        <v>67</v>
      </c>
      <c r="F590" t="s">
        <v>119</v>
      </c>
      <c r="G590">
        <v>3.577</v>
      </c>
      <c r="H590">
        <v>559.12339999999995</v>
      </c>
      <c r="I590">
        <v>768.36170000000004</v>
      </c>
      <c r="J590">
        <v>1999.9</v>
      </c>
    </row>
    <row r="591" spans="1:10" x14ac:dyDescent="0.35">
      <c r="A591" s="2" t="s">
        <v>256</v>
      </c>
      <c r="B591" s="1" t="s">
        <v>2</v>
      </c>
      <c r="C591" s="1">
        <f>_xlfn.XLOOKUP(E591,Sheet8!A:A,Sheet8!D:D,"NA")</f>
        <v>105758</v>
      </c>
      <c r="D591" s="1" t="str">
        <f>_xlfn.XLOOKUP(E591,Sheet8!A:A,Sheet8!E:E,"NA")</f>
        <v>INF179K01CR2</v>
      </c>
      <c r="E591" t="s">
        <v>69</v>
      </c>
      <c r="F591" t="s">
        <v>119</v>
      </c>
      <c r="G591">
        <v>9.4079999999999995</v>
      </c>
      <c r="H591">
        <v>106.29</v>
      </c>
      <c r="I591">
        <v>202.73400000000001</v>
      </c>
      <c r="J591">
        <v>999.95</v>
      </c>
    </row>
    <row r="592" spans="1:10" x14ac:dyDescent="0.35">
      <c r="A592" s="2" t="s">
        <v>256</v>
      </c>
      <c r="B592" s="1">
        <v>1038758180</v>
      </c>
      <c r="C592" s="1" t="str">
        <f>_xlfn.XLOOKUP(E592,Sheet8!A:A,Sheet8!D:D,"NA")</f>
        <v>NA</v>
      </c>
      <c r="D592" s="1" t="str">
        <f>_xlfn.XLOOKUP(E592,Sheet8!A:A,Sheet8!E:E,"NA")</f>
        <v>NA</v>
      </c>
      <c r="E592" t="s">
        <v>51</v>
      </c>
      <c r="F592" t="s">
        <v>119</v>
      </c>
      <c r="G592">
        <v>10.487</v>
      </c>
      <c r="H592">
        <v>95.348399999999998</v>
      </c>
      <c r="I592">
        <v>116.40349999999999</v>
      </c>
      <c r="J592">
        <v>999.95</v>
      </c>
    </row>
    <row r="593" spans="1:10" x14ac:dyDescent="0.35">
      <c r="A593" s="2" t="s">
        <v>256</v>
      </c>
      <c r="B593" s="1">
        <v>19773349</v>
      </c>
      <c r="C593" s="1">
        <f>_xlfn.XLOOKUP(E593,Sheet8!A:A,Sheet8!D:D,"NA")</f>
        <v>100473</v>
      </c>
      <c r="D593" s="1" t="str">
        <f>_xlfn.XLOOKUP(E593,Sheet8!A:A,Sheet8!E:E,"NA")</f>
        <v>INF090I01809</v>
      </c>
      <c r="E593" t="s">
        <v>57</v>
      </c>
      <c r="F593" t="s">
        <v>119</v>
      </c>
      <c r="G593">
        <v>1.9350000000000001</v>
      </c>
      <c r="H593">
        <v>1550.1731</v>
      </c>
      <c r="I593">
        <v>2732.9847</v>
      </c>
      <c r="J593">
        <v>2999.85</v>
      </c>
    </row>
    <row r="594" spans="1:10" x14ac:dyDescent="0.35">
      <c r="A594" s="2" t="s">
        <v>256</v>
      </c>
      <c r="B594" s="1" t="s">
        <v>8</v>
      </c>
      <c r="C594" s="1">
        <f>_xlfn.XLOOKUP(E594,Sheet8!A:A,Sheet8!D:D,"NA")</f>
        <v>102948</v>
      </c>
      <c r="D594" s="1" t="str">
        <f>_xlfn.XLOOKUP(E594,Sheet8!A:A,Sheet8!E:E,"NA")</f>
        <v>INF179K01AS4</v>
      </c>
      <c r="E594" t="s">
        <v>42</v>
      </c>
      <c r="F594" t="s">
        <v>119</v>
      </c>
      <c r="G594">
        <v>22.661000000000001</v>
      </c>
      <c r="H594">
        <v>88.253</v>
      </c>
      <c r="I594">
        <v>118.614</v>
      </c>
      <c r="J594">
        <v>1999.9</v>
      </c>
    </row>
    <row r="595" spans="1:10" x14ac:dyDescent="0.35">
      <c r="A595" s="2" t="s">
        <v>256</v>
      </c>
      <c r="B595" s="1" t="s">
        <v>10</v>
      </c>
      <c r="C595" s="1">
        <f>_xlfn.XLOOKUP(E595,Sheet8!A:A,Sheet8!D:D,"NA")</f>
        <v>113048</v>
      </c>
      <c r="D595" s="1" t="str">
        <f>_xlfn.XLOOKUP(E595,Sheet8!A:A,Sheet8!E:E,"NA")</f>
        <v>INF179K01CV4</v>
      </c>
      <c r="E595" t="s">
        <v>44</v>
      </c>
      <c r="F595" t="s">
        <v>119</v>
      </c>
      <c r="G595">
        <v>73.718999999999994</v>
      </c>
      <c r="H595">
        <v>27.128799999999998</v>
      </c>
      <c r="I595">
        <v>33.215499999999999</v>
      </c>
      <c r="J595">
        <v>1999.9</v>
      </c>
    </row>
    <row r="596" spans="1:10" x14ac:dyDescent="0.35">
      <c r="A596" s="2" t="s">
        <v>256</v>
      </c>
      <c r="B596" s="1" t="s">
        <v>11</v>
      </c>
      <c r="C596" s="1">
        <f>_xlfn.XLOOKUP(E596,Sheet8!A:A,Sheet8!D:D,"NA")</f>
        <v>112090</v>
      </c>
      <c r="D596" s="1" t="str">
        <f>_xlfn.XLOOKUP(E596,Sheet8!A:A,Sheet8!E:E,"NA")</f>
        <v>INF174K01336</v>
      </c>
      <c r="E596" t="s">
        <v>45</v>
      </c>
      <c r="F596" t="s">
        <v>119</v>
      </c>
      <c r="G596">
        <v>35.877000000000002</v>
      </c>
      <c r="H596">
        <v>55.744</v>
      </c>
      <c r="I596">
        <v>87.924999999999997</v>
      </c>
      <c r="J596">
        <v>1999.9</v>
      </c>
    </row>
    <row r="597" spans="1:10" x14ac:dyDescent="0.35">
      <c r="A597" s="2" t="s">
        <v>256</v>
      </c>
      <c r="B597" s="1">
        <v>14956452</v>
      </c>
      <c r="C597" s="1">
        <f>_xlfn.XLOOKUP(E597,Sheet8!A:A,Sheet8!D:D,"NA")</f>
        <v>103616</v>
      </c>
      <c r="D597" s="1" t="str">
        <f>_xlfn.XLOOKUP(E597,Sheet8!A:A,Sheet8!E:E,"NA")</f>
        <v>INF200K01164</v>
      </c>
      <c r="E597" t="s">
        <v>49</v>
      </c>
      <c r="F597" t="s">
        <v>119</v>
      </c>
      <c r="G597">
        <v>15.205</v>
      </c>
      <c r="H597">
        <v>65.765100000000004</v>
      </c>
      <c r="I597">
        <v>95.429900000000004</v>
      </c>
      <c r="J597">
        <v>999.95</v>
      </c>
    </row>
    <row r="598" spans="1:10" x14ac:dyDescent="0.35">
      <c r="A598" s="2" t="s">
        <v>256</v>
      </c>
      <c r="B598" s="1">
        <v>14956452</v>
      </c>
      <c r="C598" s="1">
        <f>_xlfn.XLOOKUP(E598,Sheet8!A:A,Sheet8!D:D,"NA")</f>
        <v>102941</v>
      </c>
      <c r="D598" s="1" t="str">
        <f>_xlfn.XLOOKUP(E598,Sheet8!A:A,Sheet8!E:E,"NA")</f>
        <v>INF200K01560</v>
      </c>
      <c r="E598" t="s">
        <v>50</v>
      </c>
      <c r="F598" t="s">
        <v>119</v>
      </c>
      <c r="G598">
        <v>6.5039999999999996</v>
      </c>
      <c r="H598">
        <v>153.7345</v>
      </c>
      <c r="I598">
        <v>234.46039999999999</v>
      </c>
      <c r="J598">
        <v>999.95</v>
      </c>
    </row>
    <row r="599" spans="1:10" x14ac:dyDescent="0.35">
      <c r="A599" s="2" t="s">
        <v>256</v>
      </c>
      <c r="B599" s="1" t="s">
        <v>14</v>
      </c>
      <c r="C599" s="1">
        <f>_xlfn.XLOOKUP(E599,Sheet8!A:A,Sheet8!D:D,"NA")</f>
        <v>108466</v>
      </c>
      <c r="D599" s="1" t="str">
        <f>_xlfn.XLOOKUP(E599,Sheet8!A:A,Sheet8!E:E,"NA")</f>
        <v>INF109K01BL4</v>
      </c>
      <c r="E599" t="s">
        <v>58</v>
      </c>
      <c r="F599" t="s">
        <v>119</v>
      </c>
      <c r="G599">
        <v>14.178000000000001</v>
      </c>
      <c r="H599">
        <v>70.53</v>
      </c>
      <c r="I599">
        <v>113.45</v>
      </c>
      <c r="J599">
        <v>999.95</v>
      </c>
    </row>
    <row r="600" spans="1:10" x14ac:dyDescent="0.35">
      <c r="A600" s="2" t="s">
        <v>256</v>
      </c>
      <c r="B600" s="1" t="s">
        <v>14</v>
      </c>
      <c r="C600" s="1">
        <f>_xlfn.XLOOKUP(E600,Sheet8!A:A,Sheet8!D:D,"NA")</f>
        <v>108466</v>
      </c>
      <c r="D600" s="1" t="str">
        <f>_xlfn.XLOOKUP(E600,Sheet8!A:A,Sheet8!E:E,"NA")</f>
        <v>INF109K01BL4</v>
      </c>
      <c r="E600" t="s">
        <v>58</v>
      </c>
      <c r="F600" t="s">
        <v>119</v>
      </c>
      <c r="G600">
        <v>21.266999999999999</v>
      </c>
      <c r="H600">
        <v>70.53</v>
      </c>
      <c r="I600">
        <v>113.45</v>
      </c>
      <c r="J600">
        <v>1499.93</v>
      </c>
    </row>
    <row r="601" spans="1:10" x14ac:dyDescent="0.35">
      <c r="A601" s="2" t="s">
        <v>256</v>
      </c>
      <c r="B601" s="1" t="s">
        <v>15</v>
      </c>
      <c r="C601" s="1">
        <f>_xlfn.XLOOKUP(E601,Sheet8!A:A,Sheet8!D:D,"NA")</f>
        <v>108466</v>
      </c>
      <c r="D601" s="1" t="str">
        <f>_xlfn.XLOOKUP(E601,Sheet8!A:A,Sheet8!E:E,"NA")</f>
        <v>INF109K01BL4</v>
      </c>
      <c r="E601" t="s">
        <v>58</v>
      </c>
      <c r="F601" t="s">
        <v>119</v>
      </c>
      <c r="G601">
        <v>14.178000000000001</v>
      </c>
      <c r="H601">
        <v>70.53</v>
      </c>
      <c r="I601">
        <v>113.45</v>
      </c>
      <c r="J601">
        <v>999.95</v>
      </c>
    </row>
    <row r="602" spans="1:10" x14ac:dyDescent="0.35">
      <c r="A602" s="2" t="s">
        <v>256</v>
      </c>
      <c r="B602" s="1">
        <v>7993233136</v>
      </c>
      <c r="C602" s="1">
        <f>_xlfn.XLOOKUP(E602,Sheet8!A:A,Sheet8!D:D,"NA")</f>
        <v>107578</v>
      </c>
      <c r="D602" s="1" t="str">
        <f>_xlfn.XLOOKUP(E602,Sheet8!A:A,Sheet8!E:E,"NA")</f>
        <v>INF769K01010</v>
      </c>
      <c r="E602" t="s">
        <v>61</v>
      </c>
      <c r="F602" t="s">
        <v>119</v>
      </c>
      <c r="G602">
        <v>18.696000000000002</v>
      </c>
      <c r="H602">
        <v>80.227000000000004</v>
      </c>
      <c r="I602">
        <v>114.83799999999999</v>
      </c>
      <c r="J602">
        <v>1499.93</v>
      </c>
    </row>
    <row r="603" spans="1:10" x14ac:dyDescent="0.35">
      <c r="A603" s="2" t="s">
        <v>256</v>
      </c>
      <c r="B603" s="1">
        <v>599304584441</v>
      </c>
      <c r="C603" s="1">
        <f>_xlfn.XLOOKUP(E603,Sheet8!A:A,Sheet8!D:D,"NA")</f>
        <v>120663</v>
      </c>
      <c r="D603" s="1" t="str">
        <f>_xlfn.XLOOKUP(E603,Sheet8!A:A,Sheet8!E:E,"NA")</f>
        <v>INF789F01TA8</v>
      </c>
      <c r="E603" t="s">
        <v>35</v>
      </c>
      <c r="F603" t="s">
        <v>119</v>
      </c>
      <c r="G603">
        <v>20.399999999999999</v>
      </c>
      <c r="H603">
        <v>245.08029999999999</v>
      </c>
      <c r="I603">
        <v>328.86860000000001</v>
      </c>
      <c r="J603">
        <v>4999.75</v>
      </c>
    </row>
    <row r="604" spans="1:10" x14ac:dyDescent="0.35">
      <c r="A604" s="2" t="s">
        <v>257</v>
      </c>
      <c r="B604" s="1">
        <v>7993233136</v>
      </c>
      <c r="C604" s="1">
        <f>_xlfn.XLOOKUP(E604,Sheet8!A:A,Sheet8!D:D,"NA")</f>
        <v>118834</v>
      </c>
      <c r="D604" s="1" t="str">
        <f>_xlfn.XLOOKUP(E604,Sheet8!A:A,Sheet8!E:E,"NA")</f>
        <v>INF769K01BI1</v>
      </c>
      <c r="E604" t="s">
        <v>36</v>
      </c>
      <c r="F604" t="s">
        <v>119</v>
      </c>
      <c r="G604">
        <v>46.524999999999999</v>
      </c>
      <c r="H604">
        <v>107.464</v>
      </c>
      <c r="I604">
        <v>175.2</v>
      </c>
      <c r="J604">
        <v>4999.75</v>
      </c>
    </row>
    <row r="605" spans="1:10" x14ac:dyDescent="0.35">
      <c r="A605" s="2" t="s">
        <v>258</v>
      </c>
      <c r="B605" s="1">
        <v>28647750</v>
      </c>
      <c r="C605" s="1">
        <f>_xlfn.XLOOKUP(E605,Sheet8!A:A,Sheet8!D:D,"NA")</f>
        <v>119713</v>
      </c>
      <c r="D605" s="1" t="str">
        <f>_xlfn.XLOOKUP(E605,Sheet8!A:A,Sheet8!E:E,"NA")</f>
        <v>INF200K01SP6</v>
      </c>
      <c r="E605" t="s">
        <v>27</v>
      </c>
      <c r="F605" t="s">
        <v>119</v>
      </c>
      <c r="G605">
        <v>77.738</v>
      </c>
      <c r="H605">
        <v>64.315100000000001</v>
      </c>
      <c r="I605">
        <v>77.958600000000004</v>
      </c>
      <c r="J605">
        <v>4999.75</v>
      </c>
    </row>
    <row r="606" spans="1:10" x14ac:dyDescent="0.35">
      <c r="A606" s="2" t="s">
        <v>259</v>
      </c>
      <c r="B606" s="1">
        <v>91062128393</v>
      </c>
      <c r="C606" s="1">
        <f>_xlfn.XLOOKUP(E606,Sheet8!A:A,Sheet8!D:D,"NA")</f>
        <v>120466</v>
      </c>
      <c r="D606" s="1" t="str">
        <f>_xlfn.XLOOKUP(E606,Sheet8!A:A,Sheet8!E:E,"NA")</f>
        <v>INF846K01DN3</v>
      </c>
      <c r="E606" t="s">
        <v>37</v>
      </c>
      <c r="F606" t="s">
        <v>119</v>
      </c>
      <c r="G606">
        <v>103.215</v>
      </c>
      <c r="H606">
        <v>48.44</v>
      </c>
      <c r="I606">
        <v>70.900000000000006</v>
      </c>
      <c r="J606">
        <v>4999.75</v>
      </c>
    </row>
    <row r="607" spans="1:10" x14ac:dyDescent="0.35">
      <c r="A607" s="2" t="s">
        <v>260</v>
      </c>
      <c r="B607" s="1" t="s">
        <v>4</v>
      </c>
      <c r="C607" s="1">
        <f>_xlfn.XLOOKUP(E607,Sheet8!A:A,Sheet8!D:D,"NA")</f>
        <v>120586</v>
      </c>
      <c r="D607" s="1" t="str">
        <f>_xlfn.XLOOKUP(E607,Sheet8!A:A,Sheet8!E:E,"NA")</f>
        <v>INF109K016L0</v>
      </c>
      <c r="E607" t="s">
        <v>70</v>
      </c>
      <c r="F607" t="s">
        <v>119</v>
      </c>
      <c r="G607">
        <v>67.039000000000001</v>
      </c>
      <c r="H607">
        <v>74.58</v>
      </c>
      <c r="I607">
        <v>125</v>
      </c>
      <c r="J607">
        <v>4999.75</v>
      </c>
    </row>
    <row r="608" spans="1:10" x14ac:dyDescent="0.35">
      <c r="A608" s="2" t="s">
        <v>261</v>
      </c>
      <c r="B608" s="1" t="s">
        <v>15</v>
      </c>
      <c r="C608" s="1">
        <f>_xlfn.XLOOKUP(E608,Sheet8!A:A,Sheet8!D:D,"NA")</f>
        <v>108466</v>
      </c>
      <c r="D608" s="1" t="str">
        <f>_xlfn.XLOOKUP(E608,Sheet8!A:A,Sheet8!E:E,"NA")</f>
        <v>INF109K01BL4</v>
      </c>
      <c r="E608" t="s">
        <v>58</v>
      </c>
      <c r="F608" t="s">
        <v>119</v>
      </c>
      <c r="G608">
        <v>14.590999999999999</v>
      </c>
      <c r="H608">
        <v>68.53</v>
      </c>
      <c r="I608">
        <v>113.45</v>
      </c>
      <c r="J608">
        <v>999.95</v>
      </c>
    </row>
    <row r="609" spans="1:10" x14ac:dyDescent="0.35">
      <c r="A609" s="2" t="s">
        <v>261</v>
      </c>
      <c r="B609" s="1" t="s">
        <v>6</v>
      </c>
      <c r="C609" s="1">
        <f>_xlfn.XLOOKUP(E609,Sheet8!A:A,Sheet8!D:D,"NA")</f>
        <v>100414</v>
      </c>
      <c r="D609" s="1" t="str">
        <f>_xlfn.XLOOKUP(E609,Sheet8!A:A,Sheet8!E:E,"NA")</f>
        <v>INF277K01303</v>
      </c>
      <c r="E609" t="s">
        <v>59</v>
      </c>
      <c r="F609" t="s">
        <v>119</v>
      </c>
      <c r="G609">
        <v>12.571999999999999</v>
      </c>
      <c r="H609">
        <v>318.14980000000003</v>
      </c>
      <c r="I609">
        <v>444.56970000000001</v>
      </c>
      <c r="J609">
        <v>3999.8</v>
      </c>
    </row>
    <row r="610" spans="1:10" x14ac:dyDescent="0.35">
      <c r="A610" s="2" t="s">
        <v>261</v>
      </c>
      <c r="B610" s="1">
        <v>19773349</v>
      </c>
      <c r="C610" s="1">
        <f>_xlfn.XLOOKUP(E610,Sheet8!A:A,Sheet8!D:D,"NA")</f>
        <v>100473</v>
      </c>
      <c r="D610" s="1" t="str">
        <f>_xlfn.XLOOKUP(E610,Sheet8!A:A,Sheet8!E:E,"NA")</f>
        <v>INF090I01809</v>
      </c>
      <c r="E610" t="s">
        <v>57</v>
      </c>
      <c r="F610" t="s">
        <v>119</v>
      </c>
      <c r="G610">
        <v>2.0150000000000001</v>
      </c>
      <c r="H610">
        <v>1488.9715000000001</v>
      </c>
      <c r="I610">
        <v>2732.9847</v>
      </c>
      <c r="J610">
        <v>2999.85</v>
      </c>
    </row>
    <row r="611" spans="1:10" x14ac:dyDescent="0.35">
      <c r="A611" s="2" t="s">
        <v>261</v>
      </c>
      <c r="B611" s="1" t="s">
        <v>10</v>
      </c>
      <c r="C611" s="1">
        <f>_xlfn.XLOOKUP(E611,Sheet8!A:A,Sheet8!D:D,"NA")</f>
        <v>113048</v>
      </c>
      <c r="D611" s="1" t="str">
        <f>_xlfn.XLOOKUP(E611,Sheet8!A:A,Sheet8!E:E,"NA")</f>
        <v>INF179K01CV4</v>
      </c>
      <c r="E611" t="s">
        <v>44</v>
      </c>
      <c r="F611" t="s">
        <v>119</v>
      </c>
      <c r="G611">
        <v>74.27</v>
      </c>
      <c r="H611">
        <v>26.927600000000002</v>
      </c>
      <c r="I611">
        <v>33.215499999999999</v>
      </c>
      <c r="J611">
        <v>1999.9</v>
      </c>
    </row>
    <row r="612" spans="1:10" x14ac:dyDescent="0.35">
      <c r="A612" s="2" t="s">
        <v>262</v>
      </c>
      <c r="B612" s="1" t="s">
        <v>8</v>
      </c>
      <c r="C612" s="1">
        <f>_xlfn.XLOOKUP(E612,Sheet8!A:A,Sheet8!D:D,"NA")</f>
        <v>102948</v>
      </c>
      <c r="D612" s="1" t="str">
        <f>_xlfn.XLOOKUP(E612,Sheet8!A:A,Sheet8!E:E,"NA")</f>
        <v>INF179K01AS4</v>
      </c>
      <c r="E612" t="s">
        <v>42</v>
      </c>
      <c r="F612" t="s">
        <v>119</v>
      </c>
      <c r="G612">
        <v>23.366</v>
      </c>
      <c r="H612">
        <v>85.59</v>
      </c>
      <c r="I612">
        <v>118.614</v>
      </c>
      <c r="J612">
        <v>1999.9</v>
      </c>
    </row>
    <row r="613" spans="1:10" x14ac:dyDescent="0.35">
      <c r="A613" s="2" t="s">
        <v>262</v>
      </c>
      <c r="B613" s="1" t="s">
        <v>11</v>
      </c>
      <c r="C613" s="1">
        <f>_xlfn.XLOOKUP(E613,Sheet8!A:A,Sheet8!D:D,"NA")</f>
        <v>112090</v>
      </c>
      <c r="D613" s="1" t="str">
        <f>_xlfn.XLOOKUP(E613,Sheet8!A:A,Sheet8!E:E,"NA")</f>
        <v>INF174K01336</v>
      </c>
      <c r="E613" t="s">
        <v>45</v>
      </c>
      <c r="F613" t="s">
        <v>119</v>
      </c>
      <c r="G613">
        <v>37.44</v>
      </c>
      <c r="H613">
        <v>53.415999999999997</v>
      </c>
      <c r="I613">
        <v>87.924999999999997</v>
      </c>
      <c r="J613">
        <v>1999.9</v>
      </c>
    </row>
    <row r="614" spans="1:10" x14ac:dyDescent="0.35">
      <c r="A614" s="2" t="s">
        <v>262</v>
      </c>
      <c r="B614" s="1">
        <v>91012748842</v>
      </c>
      <c r="C614" s="1">
        <f>_xlfn.XLOOKUP(E614,Sheet8!A:A,Sheet8!D:D,"NA")</f>
        <v>129047</v>
      </c>
      <c r="D614" s="1" t="str">
        <f>_xlfn.XLOOKUP(E614,Sheet8!A:A,Sheet8!E:E,"NA")</f>
        <v>INF247L01528</v>
      </c>
      <c r="E614" t="s">
        <v>60</v>
      </c>
      <c r="F614" t="s">
        <v>119</v>
      </c>
      <c r="G614">
        <v>63.343000000000004</v>
      </c>
      <c r="H614">
        <v>31.572500000000002</v>
      </c>
      <c r="I614">
        <v>57.439</v>
      </c>
      <c r="J614">
        <v>1999.9</v>
      </c>
    </row>
    <row r="615" spans="1:10" x14ac:dyDescent="0.35">
      <c r="A615" s="2" t="s">
        <v>262</v>
      </c>
      <c r="B615" s="1">
        <v>7993233136</v>
      </c>
      <c r="C615" s="1">
        <f>_xlfn.XLOOKUP(E615,Sheet8!A:A,Sheet8!D:D,"NA")</f>
        <v>107578</v>
      </c>
      <c r="D615" s="1" t="str">
        <f>_xlfn.XLOOKUP(E615,Sheet8!A:A,Sheet8!E:E,"NA")</f>
        <v>INF769K01010</v>
      </c>
      <c r="E615" t="s">
        <v>61</v>
      </c>
      <c r="F615" t="s">
        <v>119</v>
      </c>
      <c r="G615">
        <v>19.3</v>
      </c>
      <c r="H615">
        <v>77.718000000000004</v>
      </c>
      <c r="I615">
        <v>114.83799999999999</v>
      </c>
      <c r="J615">
        <v>1499.93</v>
      </c>
    </row>
    <row r="616" spans="1:10" x14ac:dyDescent="0.35">
      <c r="A616" s="2" t="s">
        <v>262</v>
      </c>
      <c r="B616" s="1" t="s">
        <v>2</v>
      </c>
      <c r="C616" s="1">
        <f>_xlfn.XLOOKUP(E616,Sheet8!A:A,Sheet8!D:D,"NA")</f>
        <v>101281</v>
      </c>
      <c r="D616" s="1" t="str">
        <f>_xlfn.XLOOKUP(E616,Sheet8!A:A,Sheet8!E:E,"NA")</f>
        <v>INF179K01LA9</v>
      </c>
      <c r="E616" t="s">
        <v>67</v>
      </c>
      <c r="F616" t="s">
        <v>119</v>
      </c>
      <c r="G616">
        <v>3.6920000000000002</v>
      </c>
      <c r="H616">
        <v>541.67849999999999</v>
      </c>
      <c r="I616">
        <v>768.36170000000004</v>
      </c>
      <c r="J616">
        <v>1999.9</v>
      </c>
    </row>
    <row r="617" spans="1:10" x14ac:dyDescent="0.35">
      <c r="A617" s="2" t="s">
        <v>262</v>
      </c>
      <c r="B617" s="1" t="s">
        <v>2</v>
      </c>
      <c r="C617" s="1">
        <f>_xlfn.XLOOKUP(E617,Sheet8!A:A,Sheet8!D:D,"NA")</f>
        <v>105758</v>
      </c>
      <c r="D617" s="1" t="str">
        <f>_xlfn.XLOOKUP(E617,Sheet8!A:A,Sheet8!E:E,"NA")</f>
        <v>INF179K01CR2</v>
      </c>
      <c r="E617" t="s">
        <v>69</v>
      </c>
      <c r="F617" t="s">
        <v>119</v>
      </c>
      <c r="G617">
        <v>9.8789999999999996</v>
      </c>
      <c r="H617">
        <v>101.22</v>
      </c>
      <c r="I617">
        <v>202.73400000000001</v>
      </c>
      <c r="J617">
        <v>999.95</v>
      </c>
    </row>
    <row r="618" spans="1:10" x14ac:dyDescent="0.35">
      <c r="A618" s="2" t="s">
        <v>262</v>
      </c>
      <c r="B618" s="1">
        <v>1038758180</v>
      </c>
      <c r="C618" s="1" t="str">
        <f>_xlfn.XLOOKUP(E618,Sheet8!A:A,Sheet8!D:D,"NA")</f>
        <v>NA</v>
      </c>
      <c r="D618" s="1" t="str">
        <f>_xlfn.XLOOKUP(E618,Sheet8!A:A,Sheet8!E:E,"NA")</f>
        <v>NA</v>
      </c>
      <c r="E618" t="s">
        <v>51</v>
      </c>
      <c r="F618" t="s">
        <v>119</v>
      </c>
      <c r="G618">
        <v>10.566000000000001</v>
      </c>
      <c r="H618">
        <v>94.636099999999999</v>
      </c>
      <c r="I618">
        <v>116.40349999999999</v>
      </c>
      <c r="J618">
        <v>999.95</v>
      </c>
    </row>
    <row r="619" spans="1:10" x14ac:dyDescent="0.35">
      <c r="A619" s="2" t="s">
        <v>262</v>
      </c>
      <c r="B619" s="1">
        <v>14956452</v>
      </c>
      <c r="C619" s="1">
        <f>_xlfn.XLOOKUP(E619,Sheet8!A:A,Sheet8!D:D,"NA")</f>
        <v>103616</v>
      </c>
      <c r="D619" s="1" t="str">
        <f>_xlfn.XLOOKUP(E619,Sheet8!A:A,Sheet8!E:E,"NA")</f>
        <v>INF200K01164</v>
      </c>
      <c r="E619" t="s">
        <v>49</v>
      </c>
      <c r="F619" t="s">
        <v>119</v>
      </c>
      <c r="G619">
        <v>15.95</v>
      </c>
      <c r="H619">
        <v>62.692399999999999</v>
      </c>
      <c r="I619">
        <v>95.429900000000004</v>
      </c>
      <c r="J619">
        <v>999.95</v>
      </c>
    </row>
    <row r="620" spans="1:10" x14ac:dyDescent="0.35">
      <c r="A620" s="2" t="s">
        <v>262</v>
      </c>
      <c r="B620" s="1">
        <v>14956452</v>
      </c>
      <c r="C620" s="1">
        <f>_xlfn.XLOOKUP(E620,Sheet8!A:A,Sheet8!D:D,"NA")</f>
        <v>102941</v>
      </c>
      <c r="D620" s="1" t="str">
        <f>_xlfn.XLOOKUP(E620,Sheet8!A:A,Sheet8!E:E,"NA")</f>
        <v>INF200K01560</v>
      </c>
      <c r="E620" t="s">
        <v>50</v>
      </c>
      <c r="F620" t="s">
        <v>119</v>
      </c>
      <c r="G620">
        <v>6.8810000000000002</v>
      </c>
      <c r="H620">
        <v>145.3227</v>
      </c>
      <c r="I620">
        <v>234.46039999999999</v>
      </c>
      <c r="J620">
        <v>999.95</v>
      </c>
    </row>
    <row r="621" spans="1:10" x14ac:dyDescent="0.35">
      <c r="A621" s="2" t="s">
        <v>262</v>
      </c>
      <c r="B621" s="1" t="s">
        <v>14</v>
      </c>
      <c r="C621" s="1">
        <f>_xlfn.XLOOKUP(E621,Sheet8!A:A,Sheet8!D:D,"NA")</f>
        <v>108466</v>
      </c>
      <c r="D621" s="1" t="str">
        <f>_xlfn.XLOOKUP(E621,Sheet8!A:A,Sheet8!E:E,"NA")</f>
        <v>INF109K01BL4</v>
      </c>
      <c r="E621" t="s">
        <v>58</v>
      </c>
      <c r="F621" t="s">
        <v>119</v>
      </c>
      <c r="G621">
        <v>14.622999999999999</v>
      </c>
      <c r="H621">
        <v>68.38</v>
      </c>
      <c r="I621">
        <v>113.45</v>
      </c>
      <c r="J621">
        <v>999.95</v>
      </c>
    </row>
    <row r="622" spans="1:10" x14ac:dyDescent="0.35">
      <c r="A622" s="2" t="s">
        <v>262</v>
      </c>
      <c r="B622" s="1" t="s">
        <v>14</v>
      </c>
      <c r="C622" s="1">
        <f>_xlfn.XLOOKUP(E622,Sheet8!A:A,Sheet8!D:D,"NA")</f>
        <v>108466</v>
      </c>
      <c r="D622" s="1" t="str">
        <f>_xlfn.XLOOKUP(E622,Sheet8!A:A,Sheet8!E:E,"NA")</f>
        <v>INF109K01BL4</v>
      </c>
      <c r="E622" t="s">
        <v>58</v>
      </c>
      <c r="F622" t="s">
        <v>119</v>
      </c>
      <c r="G622">
        <v>21.934999999999999</v>
      </c>
      <c r="H622">
        <v>68.38</v>
      </c>
      <c r="I622">
        <v>113.45</v>
      </c>
      <c r="J622">
        <v>1499.93</v>
      </c>
    </row>
    <row r="623" spans="1:10" x14ac:dyDescent="0.35">
      <c r="A623" s="2" t="s">
        <v>263</v>
      </c>
      <c r="B623" s="1">
        <v>28647750</v>
      </c>
      <c r="C623" s="1">
        <f>_xlfn.XLOOKUP(E623,Sheet8!A:A,Sheet8!D:D,"NA")</f>
        <v>119713</v>
      </c>
      <c r="D623" s="1" t="str">
        <f>_xlfn.XLOOKUP(E623,Sheet8!A:A,Sheet8!E:E,"NA")</f>
        <v>INF200K01SP6</v>
      </c>
      <c r="E623" t="s">
        <v>27</v>
      </c>
      <c r="F623" t="s">
        <v>119</v>
      </c>
      <c r="G623">
        <v>78.936000000000007</v>
      </c>
      <c r="H623">
        <v>63.339599999999997</v>
      </c>
      <c r="I623">
        <v>77.958600000000004</v>
      </c>
      <c r="J623">
        <v>4999.75</v>
      </c>
    </row>
    <row r="624" spans="1:10" x14ac:dyDescent="0.35">
      <c r="A624" s="2" t="s">
        <v>263</v>
      </c>
      <c r="B624" s="1">
        <v>7993233136</v>
      </c>
      <c r="C624" s="1">
        <f>_xlfn.XLOOKUP(E624,Sheet8!A:A,Sheet8!D:D,"NA")</f>
        <v>118834</v>
      </c>
      <c r="D624" s="1" t="str">
        <f>_xlfn.XLOOKUP(E624,Sheet8!A:A,Sheet8!E:E,"NA")</f>
        <v>INF769K01BI1</v>
      </c>
      <c r="E624" t="s">
        <v>36</v>
      </c>
      <c r="F624" t="s">
        <v>119</v>
      </c>
      <c r="G624">
        <v>48.485999999999997</v>
      </c>
      <c r="H624">
        <v>103.11799999999999</v>
      </c>
      <c r="I624">
        <v>175.2</v>
      </c>
      <c r="J624">
        <v>4999.75</v>
      </c>
    </row>
    <row r="625" spans="1:10" x14ac:dyDescent="0.35">
      <c r="A625" s="2" t="s">
        <v>263</v>
      </c>
      <c r="B625" s="1">
        <v>599304584441</v>
      </c>
      <c r="C625" s="1">
        <f>_xlfn.XLOOKUP(E625,Sheet8!A:A,Sheet8!D:D,"NA")</f>
        <v>120663</v>
      </c>
      <c r="D625" s="1" t="str">
        <f>_xlfn.XLOOKUP(E625,Sheet8!A:A,Sheet8!E:E,"NA")</f>
        <v>INF789F01TA8</v>
      </c>
      <c r="E625" t="s">
        <v>35</v>
      </c>
      <c r="F625" t="s">
        <v>119</v>
      </c>
      <c r="G625">
        <v>21.18</v>
      </c>
      <c r="H625">
        <v>236.06100000000001</v>
      </c>
      <c r="I625">
        <v>328.86860000000001</v>
      </c>
      <c r="J625">
        <v>4999.75</v>
      </c>
    </row>
    <row r="626" spans="1:10" x14ac:dyDescent="0.35">
      <c r="A626" s="2" t="s">
        <v>264</v>
      </c>
      <c r="B626" s="1">
        <v>91062128393</v>
      </c>
      <c r="C626" s="1">
        <f>_xlfn.XLOOKUP(E626,Sheet8!A:A,Sheet8!D:D,"NA")</f>
        <v>120466</v>
      </c>
      <c r="D626" s="1" t="str">
        <f>_xlfn.XLOOKUP(E626,Sheet8!A:A,Sheet8!E:E,"NA")</f>
        <v>INF846K01DN3</v>
      </c>
      <c r="E626" t="s">
        <v>37</v>
      </c>
      <c r="F626" t="s">
        <v>119</v>
      </c>
      <c r="G626">
        <v>105.458</v>
      </c>
      <c r="H626">
        <v>47.41</v>
      </c>
      <c r="I626">
        <v>70.900000000000006</v>
      </c>
      <c r="J626">
        <v>4999.75</v>
      </c>
    </row>
    <row r="627" spans="1:10" x14ac:dyDescent="0.35">
      <c r="A627" s="2" t="s">
        <v>265</v>
      </c>
      <c r="B627" s="1" t="s">
        <v>4</v>
      </c>
      <c r="C627" s="1">
        <f>_xlfn.XLOOKUP(E627,Sheet8!A:A,Sheet8!D:D,"NA")</f>
        <v>120586</v>
      </c>
      <c r="D627" s="1" t="str">
        <f>_xlfn.XLOOKUP(E627,Sheet8!A:A,Sheet8!E:E,"NA")</f>
        <v>INF109K016L0</v>
      </c>
      <c r="E627" t="s">
        <v>70</v>
      </c>
      <c r="F627" t="s">
        <v>119</v>
      </c>
      <c r="G627">
        <v>67.775000000000006</v>
      </c>
      <c r="H627">
        <v>73.77</v>
      </c>
      <c r="I627">
        <v>125</v>
      </c>
      <c r="J627">
        <v>4999.75</v>
      </c>
    </row>
    <row r="628" spans="1:10" x14ac:dyDescent="0.35">
      <c r="A628" s="2" t="s">
        <v>266</v>
      </c>
      <c r="B628" s="1" t="s">
        <v>15</v>
      </c>
      <c r="C628" s="1">
        <f>_xlfn.XLOOKUP(E628,Sheet8!A:A,Sheet8!D:D,"NA")</f>
        <v>108466</v>
      </c>
      <c r="D628" s="1" t="str">
        <f>_xlfn.XLOOKUP(E628,Sheet8!A:A,Sheet8!E:E,"NA")</f>
        <v>INF109K01BL4</v>
      </c>
      <c r="E628" t="s">
        <v>58</v>
      </c>
      <c r="F628" t="s">
        <v>119</v>
      </c>
      <c r="G628">
        <v>14.579000000000001</v>
      </c>
      <c r="H628">
        <v>68.59</v>
      </c>
      <c r="I628">
        <v>113.45</v>
      </c>
      <c r="J628">
        <v>999.95</v>
      </c>
    </row>
    <row r="629" spans="1:10" x14ac:dyDescent="0.35">
      <c r="A629" s="2" t="s">
        <v>266</v>
      </c>
      <c r="B629" s="1" t="s">
        <v>6</v>
      </c>
      <c r="C629" s="1">
        <f>_xlfn.XLOOKUP(E629,Sheet8!A:A,Sheet8!D:D,"NA")</f>
        <v>100414</v>
      </c>
      <c r="D629" s="1" t="str">
        <f>_xlfn.XLOOKUP(E629,Sheet8!A:A,Sheet8!E:E,"NA")</f>
        <v>INF277K01303</v>
      </c>
      <c r="E629" t="s">
        <v>59</v>
      </c>
      <c r="F629" t="s">
        <v>119</v>
      </c>
      <c r="G629">
        <v>12.484999999999999</v>
      </c>
      <c r="H629">
        <v>320.36849999999998</v>
      </c>
      <c r="I629">
        <v>444.56970000000001</v>
      </c>
      <c r="J629">
        <v>3999.8</v>
      </c>
    </row>
    <row r="630" spans="1:10" x14ac:dyDescent="0.35">
      <c r="A630" s="2" t="s">
        <v>266</v>
      </c>
      <c r="B630" s="1" t="s">
        <v>10</v>
      </c>
      <c r="C630" s="1">
        <f>_xlfn.XLOOKUP(E630,Sheet8!A:A,Sheet8!D:D,"NA")</f>
        <v>113048</v>
      </c>
      <c r="D630" s="1" t="str">
        <f>_xlfn.XLOOKUP(E630,Sheet8!A:A,Sheet8!E:E,"NA")</f>
        <v>INF179K01CV4</v>
      </c>
      <c r="E630" t="s">
        <v>44</v>
      </c>
      <c r="F630" t="s">
        <v>119</v>
      </c>
      <c r="G630">
        <v>75.132000000000005</v>
      </c>
      <c r="H630">
        <v>26.618500000000001</v>
      </c>
      <c r="I630">
        <v>33.215499999999999</v>
      </c>
      <c r="J630">
        <v>1999.9</v>
      </c>
    </row>
    <row r="631" spans="1:10" x14ac:dyDescent="0.35">
      <c r="A631" s="2" t="s">
        <v>266</v>
      </c>
      <c r="B631" s="1">
        <v>19773349</v>
      </c>
      <c r="C631" s="1">
        <f>_xlfn.XLOOKUP(E631,Sheet8!A:A,Sheet8!D:D,"NA")</f>
        <v>100473</v>
      </c>
      <c r="D631" s="1" t="str">
        <f>_xlfn.XLOOKUP(E631,Sheet8!A:A,Sheet8!E:E,"NA")</f>
        <v>INF090I01809</v>
      </c>
      <c r="E631" t="s">
        <v>57</v>
      </c>
      <c r="F631" t="s">
        <v>119</v>
      </c>
      <c r="G631">
        <v>1.972</v>
      </c>
      <c r="H631">
        <v>1520.9147</v>
      </c>
      <c r="I631">
        <v>2732.9847</v>
      </c>
      <c r="J631">
        <v>2999.85</v>
      </c>
    </row>
    <row r="632" spans="1:10" x14ac:dyDescent="0.35">
      <c r="A632" s="2" t="s">
        <v>267</v>
      </c>
      <c r="B632" s="1">
        <v>1038758180</v>
      </c>
      <c r="C632" s="1" t="str">
        <f>_xlfn.XLOOKUP(E632,Sheet8!A:A,Sheet8!D:D,"NA")</f>
        <v>NA</v>
      </c>
      <c r="D632" s="1" t="str">
        <f>_xlfn.XLOOKUP(E632,Sheet8!A:A,Sheet8!E:E,"NA")</f>
        <v>NA</v>
      </c>
      <c r="E632" t="s">
        <v>51</v>
      </c>
      <c r="F632" t="s">
        <v>119</v>
      </c>
      <c r="G632">
        <v>10.672000000000001</v>
      </c>
      <c r="H632">
        <v>93.700400000000002</v>
      </c>
      <c r="I632">
        <v>116.40349999999999</v>
      </c>
      <c r="J632">
        <v>999.95</v>
      </c>
    </row>
    <row r="633" spans="1:10" x14ac:dyDescent="0.35">
      <c r="A633" s="2" t="s">
        <v>267</v>
      </c>
      <c r="B633" s="1">
        <v>91012748842</v>
      </c>
      <c r="C633" s="1">
        <f>_xlfn.XLOOKUP(E633,Sheet8!A:A,Sheet8!D:D,"NA")</f>
        <v>129047</v>
      </c>
      <c r="D633" s="1" t="str">
        <f>_xlfn.XLOOKUP(E633,Sheet8!A:A,Sheet8!E:E,"NA")</f>
        <v>INF247L01528</v>
      </c>
      <c r="E633" t="s">
        <v>60</v>
      </c>
      <c r="F633" t="s">
        <v>119</v>
      </c>
      <c r="G633">
        <v>61.813000000000002</v>
      </c>
      <c r="H633">
        <v>32.354199999999999</v>
      </c>
      <c r="I633">
        <v>57.439</v>
      </c>
      <c r="J633">
        <v>1999.9</v>
      </c>
    </row>
    <row r="634" spans="1:10" x14ac:dyDescent="0.35">
      <c r="A634" s="2" t="s">
        <v>267</v>
      </c>
      <c r="B634" s="1">
        <v>7993233136</v>
      </c>
      <c r="C634" s="1">
        <f>_xlfn.XLOOKUP(E634,Sheet8!A:A,Sheet8!D:D,"NA")</f>
        <v>118834</v>
      </c>
      <c r="D634" s="1" t="str">
        <f>_xlfn.XLOOKUP(E634,Sheet8!A:A,Sheet8!E:E,"NA")</f>
        <v>INF769K01BI1</v>
      </c>
      <c r="E634" t="s">
        <v>36</v>
      </c>
      <c r="F634" t="s">
        <v>119</v>
      </c>
      <c r="G634">
        <v>47.813000000000002</v>
      </c>
      <c r="H634">
        <v>104.568</v>
      </c>
      <c r="I634">
        <v>175.2</v>
      </c>
      <c r="J634">
        <v>4999.75</v>
      </c>
    </row>
    <row r="635" spans="1:10" x14ac:dyDescent="0.35">
      <c r="A635" s="2" t="s">
        <v>267</v>
      </c>
      <c r="B635" s="1">
        <v>7993233136</v>
      </c>
      <c r="C635" s="1">
        <f>_xlfn.XLOOKUP(E635,Sheet8!A:A,Sheet8!D:D,"NA")</f>
        <v>107578</v>
      </c>
      <c r="D635" s="1" t="str">
        <f>_xlfn.XLOOKUP(E635,Sheet8!A:A,Sheet8!E:E,"NA")</f>
        <v>INF769K01010</v>
      </c>
      <c r="E635" t="s">
        <v>61</v>
      </c>
      <c r="F635" t="s">
        <v>119</v>
      </c>
      <c r="G635">
        <v>19.125</v>
      </c>
      <c r="H635">
        <v>78.426000000000002</v>
      </c>
      <c r="I635">
        <v>114.83799999999999</v>
      </c>
      <c r="J635">
        <v>1499.93</v>
      </c>
    </row>
    <row r="636" spans="1:10" x14ac:dyDescent="0.35">
      <c r="A636" s="2" t="s">
        <v>267</v>
      </c>
      <c r="B636" s="1">
        <v>599304584441</v>
      </c>
      <c r="C636" s="1">
        <f>_xlfn.XLOOKUP(E636,Sheet8!A:A,Sheet8!D:D,"NA")</f>
        <v>120663</v>
      </c>
      <c r="D636" s="1" t="str">
        <f>_xlfn.XLOOKUP(E636,Sheet8!A:A,Sheet8!E:E,"NA")</f>
        <v>INF789F01TA8</v>
      </c>
      <c r="E636" t="s">
        <v>35</v>
      </c>
      <c r="F636" t="s">
        <v>119</v>
      </c>
      <c r="G636">
        <v>21.013999999999999</v>
      </c>
      <c r="H636">
        <v>237.929</v>
      </c>
      <c r="I636">
        <v>328.86860000000001</v>
      </c>
      <c r="J636">
        <v>4999.75</v>
      </c>
    </row>
    <row r="637" spans="1:10" x14ac:dyDescent="0.35">
      <c r="A637" s="2" t="s">
        <v>267</v>
      </c>
      <c r="B637" s="1">
        <v>14956452</v>
      </c>
      <c r="C637" s="1">
        <f>_xlfn.XLOOKUP(E637,Sheet8!A:A,Sheet8!D:D,"NA")</f>
        <v>103616</v>
      </c>
      <c r="D637" s="1" t="str">
        <f>_xlfn.XLOOKUP(E637,Sheet8!A:A,Sheet8!E:E,"NA")</f>
        <v>INF200K01164</v>
      </c>
      <c r="E637" t="s">
        <v>49</v>
      </c>
      <c r="F637" t="s">
        <v>119</v>
      </c>
      <c r="G637">
        <v>15.917</v>
      </c>
      <c r="H637">
        <v>62.822899999999997</v>
      </c>
      <c r="I637">
        <v>95.429900000000004</v>
      </c>
      <c r="J637">
        <v>999.95</v>
      </c>
    </row>
    <row r="638" spans="1:10" x14ac:dyDescent="0.35">
      <c r="A638" s="2" t="s">
        <v>267</v>
      </c>
      <c r="B638" s="1">
        <v>14956452</v>
      </c>
      <c r="C638" s="1">
        <f>_xlfn.XLOOKUP(E638,Sheet8!A:A,Sheet8!D:D,"NA")</f>
        <v>102941</v>
      </c>
      <c r="D638" s="1" t="str">
        <f>_xlfn.XLOOKUP(E638,Sheet8!A:A,Sheet8!E:E,"NA")</f>
        <v>INF200K01560</v>
      </c>
      <c r="E638" t="s">
        <v>50</v>
      </c>
      <c r="F638" t="s">
        <v>119</v>
      </c>
      <c r="G638">
        <v>6.78</v>
      </c>
      <c r="H638">
        <v>147.49160000000001</v>
      </c>
      <c r="I638">
        <v>234.46039999999999</v>
      </c>
      <c r="J638">
        <v>999.95</v>
      </c>
    </row>
    <row r="639" spans="1:10" x14ac:dyDescent="0.35">
      <c r="A639" s="2" t="s">
        <v>267</v>
      </c>
      <c r="B639" s="1" t="s">
        <v>14</v>
      </c>
      <c r="C639" s="1">
        <f>_xlfn.XLOOKUP(E639,Sheet8!A:A,Sheet8!D:D,"NA")</f>
        <v>108466</v>
      </c>
      <c r="D639" s="1" t="str">
        <f>_xlfn.XLOOKUP(E639,Sheet8!A:A,Sheet8!E:E,"NA")</f>
        <v>INF109K01BL4</v>
      </c>
      <c r="E639" t="s">
        <v>58</v>
      </c>
      <c r="F639" t="s">
        <v>119</v>
      </c>
      <c r="G639">
        <v>14.611000000000001</v>
      </c>
      <c r="H639">
        <v>68.44</v>
      </c>
      <c r="I639">
        <v>113.45</v>
      </c>
      <c r="J639">
        <v>999.95</v>
      </c>
    </row>
    <row r="640" spans="1:10" x14ac:dyDescent="0.35">
      <c r="A640" s="2" t="s">
        <v>267</v>
      </c>
      <c r="B640" s="1" t="s">
        <v>14</v>
      </c>
      <c r="C640" s="1">
        <f>_xlfn.XLOOKUP(E640,Sheet8!A:A,Sheet8!D:D,"NA")</f>
        <v>108466</v>
      </c>
      <c r="D640" s="1" t="str">
        <f>_xlfn.XLOOKUP(E640,Sheet8!A:A,Sheet8!E:E,"NA")</f>
        <v>INF109K01BL4</v>
      </c>
      <c r="E640" t="s">
        <v>58</v>
      </c>
      <c r="F640" t="s">
        <v>119</v>
      </c>
      <c r="G640">
        <v>21.916</v>
      </c>
      <c r="H640">
        <v>68.44</v>
      </c>
      <c r="I640">
        <v>113.45</v>
      </c>
      <c r="J640">
        <v>1499.93</v>
      </c>
    </row>
    <row r="641" spans="1:10" x14ac:dyDescent="0.35">
      <c r="A641" s="2" t="s">
        <v>267</v>
      </c>
      <c r="B641" s="1" t="s">
        <v>8</v>
      </c>
      <c r="C641" s="1">
        <f>_xlfn.XLOOKUP(E641,Sheet8!A:A,Sheet8!D:D,"NA")</f>
        <v>102948</v>
      </c>
      <c r="D641" s="1" t="str">
        <f>_xlfn.XLOOKUP(E641,Sheet8!A:A,Sheet8!E:E,"NA")</f>
        <v>INF179K01AS4</v>
      </c>
      <c r="E641" t="s">
        <v>42</v>
      </c>
      <c r="F641" t="s">
        <v>119</v>
      </c>
      <c r="G641">
        <v>23.404</v>
      </c>
      <c r="H641">
        <v>85.45</v>
      </c>
      <c r="I641">
        <v>118.614</v>
      </c>
      <c r="J641">
        <v>1999.9</v>
      </c>
    </row>
    <row r="642" spans="1:10" x14ac:dyDescent="0.35">
      <c r="A642" s="2" t="s">
        <v>267</v>
      </c>
      <c r="B642" s="1" t="s">
        <v>11</v>
      </c>
      <c r="C642" s="1">
        <f>_xlfn.XLOOKUP(E642,Sheet8!A:A,Sheet8!D:D,"NA")</f>
        <v>112090</v>
      </c>
      <c r="D642" s="1" t="str">
        <f>_xlfn.XLOOKUP(E642,Sheet8!A:A,Sheet8!E:E,"NA")</f>
        <v>INF174K01336</v>
      </c>
      <c r="E642" t="s">
        <v>45</v>
      </c>
      <c r="F642" t="s">
        <v>119</v>
      </c>
      <c r="G642">
        <v>37.277000000000001</v>
      </c>
      <c r="H642">
        <v>53.649000000000001</v>
      </c>
      <c r="I642">
        <v>87.924999999999997</v>
      </c>
      <c r="J642">
        <v>1999.9</v>
      </c>
    </row>
    <row r="643" spans="1:10" x14ac:dyDescent="0.35">
      <c r="A643" s="2" t="s">
        <v>267</v>
      </c>
      <c r="B643" s="1" t="s">
        <v>2</v>
      </c>
      <c r="C643" s="1">
        <f>_xlfn.XLOOKUP(E643,Sheet8!A:A,Sheet8!D:D,"NA")</f>
        <v>101281</v>
      </c>
      <c r="D643" s="1" t="str">
        <f>_xlfn.XLOOKUP(E643,Sheet8!A:A,Sheet8!E:E,"NA")</f>
        <v>INF179K01LA9</v>
      </c>
      <c r="E643" t="s">
        <v>67</v>
      </c>
      <c r="F643" t="s">
        <v>119</v>
      </c>
      <c r="G643">
        <v>3.6659999999999999</v>
      </c>
      <c r="H643">
        <v>545.45640000000003</v>
      </c>
      <c r="I643">
        <v>768.36170000000004</v>
      </c>
      <c r="J643">
        <v>1999.9</v>
      </c>
    </row>
    <row r="644" spans="1:10" x14ac:dyDescent="0.35">
      <c r="A644" s="2" t="s">
        <v>267</v>
      </c>
      <c r="B644" s="1" t="s">
        <v>2</v>
      </c>
      <c r="C644" s="1">
        <f>_xlfn.XLOOKUP(E644,Sheet8!A:A,Sheet8!D:D,"NA")</f>
        <v>105758</v>
      </c>
      <c r="D644" s="1" t="str">
        <f>_xlfn.XLOOKUP(E644,Sheet8!A:A,Sheet8!E:E,"NA")</f>
        <v>INF179K01CR2</v>
      </c>
      <c r="E644" t="s">
        <v>69</v>
      </c>
      <c r="F644" t="s">
        <v>119</v>
      </c>
      <c r="G644">
        <v>9.7940000000000005</v>
      </c>
      <c r="H644">
        <v>102.10299999999999</v>
      </c>
      <c r="I644">
        <v>202.73400000000001</v>
      </c>
      <c r="J644">
        <v>999.95</v>
      </c>
    </row>
    <row r="645" spans="1:10" x14ac:dyDescent="0.35">
      <c r="A645" s="2" t="s">
        <v>268</v>
      </c>
      <c r="B645" s="1" t="s">
        <v>7</v>
      </c>
      <c r="C645" s="1">
        <f>_xlfn.XLOOKUP(E645,Sheet8!A:A,Sheet8!D:D,"NA")</f>
        <v>102001</v>
      </c>
      <c r="D645" s="1" t="str">
        <f>_xlfn.XLOOKUP(E645,Sheet8!A:A,Sheet8!E:E,"NA")</f>
        <v>INF179K01BC6</v>
      </c>
      <c r="E645" t="s">
        <v>40</v>
      </c>
      <c r="F645" t="s">
        <v>119</v>
      </c>
      <c r="G645">
        <v>137.40600000000001</v>
      </c>
      <c r="H645">
        <v>44.95</v>
      </c>
      <c r="I645">
        <v>53.448999999999998</v>
      </c>
      <c r="J645">
        <v>6176.39</v>
      </c>
    </row>
    <row r="646" spans="1:10" x14ac:dyDescent="0.35">
      <c r="A646" s="2" t="s">
        <v>269</v>
      </c>
      <c r="B646" s="1">
        <v>91062128393</v>
      </c>
      <c r="C646" s="1">
        <f>_xlfn.XLOOKUP(E646,Sheet8!A:A,Sheet8!D:D,"NA")</f>
        <v>120466</v>
      </c>
      <c r="D646" s="1" t="str">
        <f>_xlfn.XLOOKUP(E646,Sheet8!A:A,Sheet8!E:E,"NA")</f>
        <v>INF846K01DN3</v>
      </c>
      <c r="E646" t="s">
        <v>37</v>
      </c>
      <c r="F646" t="s">
        <v>119</v>
      </c>
      <c r="G646">
        <v>105.681</v>
      </c>
      <c r="H646">
        <v>47.31</v>
      </c>
      <c r="I646">
        <v>70.900000000000006</v>
      </c>
      <c r="J646">
        <v>4999.75</v>
      </c>
    </row>
    <row r="647" spans="1:10" x14ac:dyDescent="0.35">
      <c r="A647" s="2" t="s">
        <v>270</v>
      </c>
      <c r="B647" s="1">
        <v>28647750</v>
      </c>
      <c r="C647" s="1">
        <f>_xlfn.XLOOKUP(E647,Sheet8!A:A,Sheet8!D:D,"NA")</f>
        <v>119713</v>
      </c>
      <c r="D647" s="1" t="str">
        <f>_xlfn.XLOOKUP(E647,Sheet8!A:A,Sheet8!E:E,"NA")</f>
        <v>INF200K01SP6</v>
      </c>
      <c r="E647" t="s">
        <v>27</v>
      </c>
      <c r="F647" t="s">
        <v>119</v>
      </c>
      <c r="G647">
        <v>80.084999999999994</v>
      </c>
      <c r="H647">
        <v>62.430799999999998</v>
      </c>
      <c r="I647">
        <v>77.958600000000004</v>
      </c>
      <c r="J647">
        <v>4999.75</v>
      </c>
    </row>
    <row r="648" spans="1:10" x14ac:dyDescent="0.35">
      <c r="A648" s="2" t="s">
        <v>271</v>
      </c>
      <c r="B648" s="1" t="s">
        <v>4</v>
      </c>
      <c r="C648" s="1">
        <f>_xlfn.XLOOKUP(E648,Sheet8!A:A,Sheet8!D:D,"NA")</f>
        <v>120586</v>
      </c>
      <c r="D648" s="1" t="str">
        <f>_xlfn.XLOOKUP(E648,Sheet8!A:A,Sheet8!E:E,"NA")</f>
        <v>INF109K016L0</v>
      </c>
      <c r="E648" t="s">
        <v>70</v>
      </c>
      <c r="F648" t="s">
        <v>119</v>
      </c>
      <c r="G648">
        <v>66.894999999999996</v>
      </c>
      <c r="H648">
        <v>74.739999999999995</v>
      </c>
      <c r="I648">
        <v>125</v>
      </c>
      <c r="J648">
        <v>4999.75</v>
      </c>
    </row>
    <row r="649" spans="1:10" x14ac:dyDescent="0.35">
      <c r="A649" s="2" t="s">
        <v>272</v>
      </c>
      <c r="B649" s="1" t="s">
        <v>15</v>
      </c>
      <c r="C649" s="1">
        <f>_xlfn.XLOOKUP(E649,Sheet8!A:A,Sheet8!D:D,"NA")</f>
        <v>108466</v>
      </c>
      <c r="D649" s="1" t="str">
        <f>_xlfn.XLOOKUP(E649,Sheet8!A:A,Sheet8!E:E,"NA")</f>
        <v>INF109K01BL4</v>
      </c>
      <c r="E649" t="s">
        <v>58</v>
      </c>
      <c r="F649" t="s">
        <v>119</v>
      </c>
      <c r="G649">
        <v>14.579000000000001</v>
      </c>
      <c r="H649">
        <v>68.59</v>
      </c>
      <c r="I649">
        <v>113.45</v>
      </c>
      <c r="J649">
        <v>999.95</v>
      </c>
    </row>
    <row r="650" spans="1:10" x14ac:dyDescent="0.35">
      <c r="A650" s="2" t="s">
        <v>272</v>
      </c>
      <c r="B650" s="1" t="s">
        <v>6</v>
      </c>
      <c r="C650" s="1">
        <f>_xlfn.XLOOKUP(E650,Sheet8!A:A,Sheet8!D:D,"NA")</f>
        <v>100414</v>
      </c>
      <c r="D650" s="1" t="str">
        <f>_xlfn.XLOOKUP(E650,Sheet8!A:A,Sheet8!E:E,"NA")</f>
        <v>INF277K01303</v>
      </c>
      <c r="E650" t="s">
        <v>59</v>
      </c>
      <c r="F650" t="s">
        <v>119</v>
      </c>
      <c r="G650">
        <v>12.513</v>
      </c>
      <c r="H650">
        <v>319.66000000000003</v>
      </c>
      <c r="I650">
        <v>444.56970000000001</v>
      </c>
      <c r="J650">
        <v>3999.8</v>
      </c>
    </row>
    <row r="651" spans="1:10" x14ac:dyDescent="0.35">
      <c r="A651" s="2" t="s">
        <v>272</v>
      </c>
      <c r="B651" s="1">
        <v>19773349</v>
      </c>
      <c r="C651" s="1">
        <f>_xlfn.XLOOKUP(E651,Sheet8!A:A,Sheet8!D:D,"NA")</f>
        <v>100473</v>
      </c>
      <c r="D651" s="1" t="str">
        <f>_xlfn.XLOOKUP(E651,Sheet8!A:A,Sheet8!E:E,"NA")</f>
        <v>INF090I01809</v>
      </c>
      <c r="E651" t="s">
        <v>57</v>
      </c>
      <c r="F651" t="s">
        <v>119</v>
      </c>
      <c r="G651">
        <v>2.0110000000000001</v>
      </c>
      <c r="H651">
        <v>1491.5381</v>
      </c>
      <c r="I651">
        <v>2732.9847</v>
      </c>
      <c r="J651">
        <v>2999.85</v>
      </c>
    </row>
    <row r="652" spans="1:10" x14ac:dyDescent="0.35">
      <c r="A652" s="2" t="s">
        <v>272</v>
      </c>
      <c r="B652" s="1" t="s">
        <v>10</v>
      </c>
      <c r="C652" s="1">
        <f>_xlfn.XLOOKUP(E652,Sheet8!A:A,Sheet8!D:D,"NA")</f>
        <v>113048</v>
      </c>
      <c r="D652" s="1" t="str">
        <f>_xlfn.XLOOKUP(E652,Sheet8!A:A,Sheet8!E:E,"NA")</f>
        <v>INF179K01CV4</v>
      </c>
      <c r="E652" t="s">
        <v>44</v>
      </c>
      <c r="F652" t="s">
        <v>119</v>
      </c>
      <c r="G652">
        <v>75.284000000000006</v>
      </c>
      <c r="H652">
        <v>26.564900000000002</v>
      </c>
      <c r="I652">
        <v>33.215499999999999</v>
      </c>
      <c r="J652">
        <v>1999.9</v>
      </c>
    </row>
    <row r="653" spans="1:10" x14ac:dyDescent="0.35">
      <c r="A653" s="2" t="s">
        <v>273</v>
      </c>
      <c r="B653" s="1" t="s">
        <v>8</v>
      </c>
      <c r="C653" s="1">
        <f>_xlfn.XLOOKUP(E653,Sheet8!A:A,Sheet8!D:D,"NA")</f>
        <v>102948</v>
      </c>
      <c r="D653" s="1" t="str">
        <f>_xlfn.XLOOKUP(E653,Sheet8!A:A,Sheet8!E:E,"NA")</f>
        <v>INF179K01AS4</v>
      </c>
      <c r="E653" t="s">
        <v>42</v>
      </c>
      <c r="F653" t="s">
        <v>119</v>
      </c>
      <c r="G653">
        <v>23.454999999999998</v>
      </c>
      <c r="H653">
        <v>85.266999999999996</v>
      </c>
      <c r="I653">
        <v>118.614</v>
      </c>
      <c r="J653">
        <v>1999.9</v>
      </c>
    </row>
    <row r="654" spans="1:10" x14ac:dyDescent="0.35">
      <c r="A654" s="2" t="s">
        <v>273</v>
      </c>
      <c r="B654" s="1" t="s">
        <v>9</v>
      </c>
      <c r="C654" s="1">
        <f>_xlfn.XLOOKUP(E654,Sheet8!A:A,Sheet8!D:D,"NA")</f>
        <v>102147</v>
      </c>
      <c r="D654" s="1" t="str">
        <f>_xlfn.XLOOKUP(E654,Sheet8!A:A,Sheet8!E:E,"NA")</f>
        <v>INF179K01AE4</v>
      </c>
      <c r="E654" t="s">
        <v>43</v>
      </c>
      <c r="F654" t="s">
        <v>119</v>
      </c>
      <c r="G654">
        <v>15.845000000000001</v>
      </c>
      <c r="H654">
        <v>63.107199999999999</v>
      </c>
      <c r="I654">
        <v>83.6798</v>
      </c>
      <c r="J654">
        <v>999.95</v>
      </c>
    </row>
    <row r="655" spans="1:10" x14ac:dyDescent="0.35">
      <c r="A655" s="2" t="s">
        <v>273</v>
      </c>
      <c r="B655" s="1" t="s">
        <v>11</v>
      </c>
      <c r="C655" s="1">
        <f>_xlfn.XLOOKUP(E655,Sheet8!A:A,Sheet8!D:D,"NA")</f>
        <v>112090</v>
      </c>
      <c r="D655" s="1" t="str">
        <f>_xlfn.XLOOKUP(E655,Sheet8!A:A,Sheet8!E:E,"NA")</f>
        <v>INF174K01336</v>
      </c>
      <c r="E655" t="s">
        <v>45</v>
      </c>
      <c r="F655" t="s">
        <v>119</v>
      </c>
      <c r="G655">
        <v>37.064999999999998</v>
      </c>
      <c r="H655">
        <v>53.956000000000003</v>
      </c>
      <c r="I655">
        <v>87.924999999999997</v>
      </c>
      <c r="J655">
        <v>1999.9</v>
      </c>
    </row>
    <row r="656" spans="1:10" x14ac:dyDescent="0.35">
      <c r="A656" s="2" t="s">
        <v>273</v>
      </c>
      <c r="B656" s="1" t="s">
        <v>11</v>
      </c>
      <c r="C656" s="1">
        <f>_xlfn.XLOOKUP(E656,Sheet8!A:A,Sheet8!D:D,"NA")</f>
        <v>112090</v>
      </c>
      <c r="D656" s="1" t="str">
        <f>_xlfn.XLOOKUP(E656,Sheet8!A:A,Sheet8!E:E,"NA")</f>
        <v>INF174K01336</v>
      </c>
      <c r="E656" t="s">
        <v>45</v>
      </c>
      <c r="F656" t="s">
        <v>119</v>
      </c>
      <c r="G656">
        <v>18.533000000000001</v>
      </c>
      <c r="H656">
        <v>53.956000000000003</v>
      </c>
      <c r="I656">
        <v>87.924999999999997</v>
      </c>
      <c r="J656">
        <v>999.95</v>
      </c>
    </row>
    <row r="657" spans="1:10" x14ac:dyDescent="0.35">
      <c r="A657" s="2" t="s">
        <v>273</v>
      </c>
      <c r="B657" s="1">
        <v>1038758180</v>
      </c>
      <c r="C657" s="1" t="str">
        <f>_xlfn.XLOOKUP(E657,Sheet8!A:A,Sheet8!D:D,"NA")</f>
        <v>NA</v>
      </c>
      <c r="D657" s="1" t="str">
        <f>_xlfn.XLOOKUP(E657,Sheet8!A:A,Sheet8!E:E,"NA")</f>
        <v>NA</v>
      </c>
      <c r="E657" t="s">
        <v>51</v>
      </c>
      <c r="F657" t="s">
        <v>119</v>
      </c>
      <c r="G657">
        <v>10.707000000000001</v>
      </c>
      <c r="H657">
        <v>93.388999999999996</v>
      </c>
      <c r="I657">
        <v>116.40349999999999</v>
      </c>
      <c r="J657">
        <v>999.95</v>
      </c>
    </row>
    <row r="658" spans="1:10" x14ac:dyDescent="0.35">
      <c r="A658" s="2" t="s">
        <v>273</v>
      </c>
      <c r="B658" s="1" t="s">
        <v>12</v>
      </c>
      <c r="C658" s="1">
        <f>_xlfn.XLOOKUP(E658,Sheet8!A:A,Sheet8!D:D,"NA")</f>
        <v>101837</v>
      </c>
      <c r="D658" s="1" t="str">
        <f>_xlfn.XLOOKUP(E658,Sheet8!A:A,Sheet8!E:E,"NA")</f>
        <v>INF740K01599</v>
      </c>
      <c r="E658" t="s">
        <v>55</v>
      </c>
      <c r="F658" t="s">
        <v>119</v>
      </c>
      <c r="G658">
        <v>29.513000000000002</v>
      </c>
      <c r="H658">
        <v>33.881399999999999</v>
      </c>
      <c r="I658">
        <v>50.315100000000001</v>
      </c>
      <c r="J658">
        <v>999.95</v>
      </c>
    </row>
    <row r="659" spans="1:10" x14ac:dyDescent="0.35">
      <c r="A659" s="2" t="s">
        <v>273</v>
      </c>
      <c r="B659" s="1">
        <v>14956452</v>
      </c>
      <c r="C659" s="1">
        <f>_xlfn.XLOOKUP(E659,Sheet8!A:A,Sheet8!D:D,"NA")</f>
        <v>103616</v>
      </c>
      <c r="D659" s="1" t="str">
        <f>_xlfn.XLOOKUP(E659,Sheet8!A:A,Sheet8!E:E,"NA")</f>
        <v>INF200K01164</v>
      </c>
      <c r="E659" t="s">
        <v>49</v>
      </c>
      <c r="F659" t="s">
        <v>119</v>
      </c>
      <c r="G659">
        <v>15.805999999999999</v>
      </c>
      <c r="H659">
        <v>63.2654</v>
      </c>
      <c r="I659">
        <v>95.429900000000004</v>
      </c>
      <c r="J659">
        <v>999.95</v>
      </c>
    </row>
    <row r="660" spans="1:10" x14ac:dyDescent="0.35">
      <c r="A660" s="2" t="s">
        <v>273</v>
      </c>
      <c r="B660" s="1">
        <v>14956452</v>
      </c>
      <c r="C660" s="1">
        <f>_xlfn.XLOOKUP(E660,Sheet8!A:A,Sheet8!D:D,"NA")</f>
        <v>102941</v>
      </c>
      <c r="D660" s="1" t="str">
        <f>_xlfn.XLOOKUP(E660,Sheet8!A:A,Sheet8!E:E,"NA")</f>
        <v>INF200K01560</v>
      </c>
      <c r="E660" t="s">
        <v>50</v>
      </c>
      <c r="F660" t="s">
        <v>119</v>
      </c>
      <c r="G660">
        <v>6.9710000000000001</v>
      </c>
      <c r="H660">
        <v>143.4461</v>
      </c>
      <c r="I660">
        <v>234.46039999999999</v>
      </c>
      <c r="J660">
        <v>999.95</v>
      </c>
    </row>
    <row r="661" spans="1:10" x14ac:dyDescent="0.35">
      <c r="A661" s="2" t="s">
        <v>273</v>
      </c>
      <c r="B661" s="1" t="s">
        <v>14</v>
      </c>
      <c r="C661" s="1">
        <f>_xlfn.XLOOKUP(E661,Sheet8!A:A,Sheet8!D:D,"NA")</f>
        <v>108466</v>
      </c>
      <c r="D661" s="1" t="str">
        <f>_xlfn.XLOOKUP(E661,Sheet8!A:A,Sheet8!E:E,"NA")</f>
        <v>INF109K01BL4</v>
      </c>
      <c r="E661" t="s">
        <v>58</v>
      </c>
      <c r="F661" t="s">
        <v>119</v>
      </c>
      <c r="G661">
        <v>14.521000000000001</v>
      </c>
      <c r="H661">
        <v>68.86</v>
      </c>
      <c r="I661">
        <v>113.45</v>
      </c>
      <c r="J661">
        <v>999.95</v>
      </c>
    </row>
    <row r="662" spans="1:10" x14ac:dyDescent="0.35">
      <c r="A662" s="2" t="s">
        <v>273</v>
      </c>
      <c r="B662" s="1" t="s">
        <v>14</v>
      </c>
      <c r="C662" s="1">
        <f>_xlfn.XLOOKUP(E662,Sheet8!A:A,Sheet8!D:D,"NA")</f>
        <v>108466</v>
      </c>
      <c r="D662" s="1" t="str">
        <f>_xlfn.XLOOKUP(E662,Sheet8!A:A,Sheet8!E:E,"NA")</f>
        <v>INF109K01BL4</v>
      </c>
      <c r="E662" t="s">
        <v>58</v>
      </c>
      <c r="F662" t="s">
        <v>119</v>
      </c>
      <c r="G662">
        <v>21.782</v>
      </c>
      <c r="H662">
        <v>68.86</v>
      </c>
      <c r="I662">
        <v>113.45</v>
      </c>
      <c r="J662">
        <v>1499.93</v>
      </c>
    </row>
    <row r="663" spans="1:10" x14ac:dyDescent="0.35">
      <c r="A663" s="2" t="s">
        <v>273</v>
      </c>
      <c r="B663" s="1">
        <v>91012748842</v>
      </c>
      <c r="C663" s="1">
        <f>_xlfn.XLOOKUP(E663,Sheet8!A:A,Sheet8!D:D,"NA")</f>
        <v>129047</v>
      </c>
      <c r="D663" s="1" t="str">
        <f>_xlfn.XLOOKUP(E663,Sheet8!A:A,Sheet8!E:E,"NA")</f>
        <v>INF247L01528</v>
      </c>
      <c r="E663" t="s">
        <v>60</v>
      </c>
      <c r="F663" t="s">
        <v>119</v>
      </c>
      <c r="G663">
        <v>62.481000000000002</v>
      </c>
      <c r="H663">
        <v>32.008299999999998</v>
      </c>
      <c r="I663">
        <v>57.439</v>
      </c>
      <c r="J663">
        <v>1999.9</v>
      </c>
    </row>
    <row r="664" spans="1:10" x14ac:dyDescent="0.35">
      <c r="A664" s="2" t="s">
        <v>273</v>
      </c>
      <c r="B664" s="1">
        <v>7993233136</v>
      </c>
      <c r="C664" s="1">
        <f>_xlfn.XLOOKUP(E664,Sheet8!A:A,Sheet8!D:D,"NA")</f>
        <v>118834</v>
      </c>
      <c r="D664" s="1" t="str">
        <f>_xlfn.XLOOKUP(E664,Sheet8!A:A,Sheet8!E:E,"NA")</f>
        <v>INF769K01BI1</v>
      </c>
      <c r="E664" t="s">
        <v>36</v>
      </c>
      <c r="F664" t="s">
        <v>119</v>
      </c>
      <c r="G664">
        <v>48.054000000000002</v>
      </c>
      <c r="H664">
        <v>104.045</v>
      </c>
      <c r="I664">
        <v>175.2</v>
      </c>
      <c r="J664">
        <v>4999.75</v>
      </c>
    </row>
    <row r="665" spans="1:10" x14ac:dyDescent="0.35">
      <c r="A665" s="2" t="s">
        <v>273</v>
      </c>
      <c r="B665" s="1">
        <v>7993233136</v>
      </c>
      <c r="C665" s="1">
        <f>_xlfn.XLOOKUP(E665,Sheet8!A:A,Sheet8!D:D,"NA")</f>
        <v>107578</v>
      </c>
      <c r="D665" s="1" t="str">
        <f>_xlfn.XLOOKUP(E665,Sheet8!A:A,Sheet8!E:E,"NA")</f>
        <v>INF769K01010</v>
      </c>
      <c r="E665" t="s">
        <v>61</v>
      </c>
      <c r="F665" t="s">
        <v>119</v>
      </c>
      <c r="G665">
        <v>19.032</v>
      </c>
      <c r="H665">
        <v>78.808999999999997</v>
      </c>
      <c r="I665">
        <v>114.83799999999999</v>
      </c>
      <c r="J665">
        <v>1499.93</v>
      </c>
    </row>
    <row r="666" spans="1:10" x14ac:dyDescent="0.35">
      <c r="A666" s="2" t="s">
        <v>273</v>
      </c>
      <c r="B666" s="1">
        <v>79911180851</v>
      </c>
      <c r="C666" s="1">
        <f>_xlfn.XLOOKUP(E666,Sheet8!A:A,Sheet8!D:D,"NA")</f>
        <v>107578</v>
      </c>
      <c r="D666" s="1" t="str">
        <f>_xlfn.XLOOKUP(E666,Sheet8!A:A,Sheet8!E:E,"NA")</f>
        <v>INF769K01010</v>
      </c>
      <c r="E666" t="s">
        <v>61</v>
      </c>
      <c r="F666" t="s">
        <v>119</v>
      </c>
      <c r="G666">
        <v>25.376999999999999</v>
      </c>
      <c r="H666">
        <v>78.808999999999997</v>
      </c>
      <c r="I666">
        <v>114.83799999999999</v>
      </c>
      <c r="J666">
        <v>1999.9</v>
      </c>
    </row>
    <row r="667" spans="1:10" x14ac:dyDescent="0.35">
      <c r="A667" s="2" t="s">
        <v>273</v>
      </c>
      <c r="B667" s="1">
        <v>599304584441</v>
      </c>
      <c r="C667" s="1">
        <f>_xlfn.XLOOKUP(E667,Sheet8!A:A,Sheet8!D:D,"NA")</f>
        <v>120663</v>
      </c>
      <c r="D667" s="1" t="str">
        <f>_xlfn.XLOOKUP(E667,Sheet8!A:A,Sheet8!E:E,"NA")</f>
        <v>INF789F01TA8</v>
      </c>
      <c r="E667" t="s">
        <v>35</v>
      </c>
      <c r="F667" t="s">
        <v>119</v>
      </c>
      <c r="G667">
        <v>20.882000000000001</v>
      </c>
      <c r="H667">
        <v>239.42859999999999</v>
      </c>
      <c r="I667">
        <v>328.86860000000001</v>
      </c>
      <c r="J667">
        <v>4999.75</v>
      </c>
    </row>
    <row r="668" spans="1:10" x14ac:dyDescent="0.35">
      <c r="A668" s="2" t="s">
        <v>273</v>
      </c>
      <c r="B668" s="1" t="s">
        <v>2</v>
      </c>
      <c r="C668" s="1">
        <f>_xlfn.XLOOKUP(E668,Sheet8!A:A,Sheet8!D:D,"NA")</f>
        <v>101281</v>
      </c>
      <c r="D668" s="1" t="str">
        <f>_xlfn.XLOOKUP(E668,Sheet8!A:A,Sheet8!E:E,"NA")</f>
        <v>INF179K01LA9</v>
      </c>
      <c r="E668" t="s">
        <v>67</v>
      </c>
      <c r="F668" t="s">
        <v>119</v>
      </c>
      <c r="G668">
        <v>3.6520000000000001</v>
      </c>
      <c r="H668">
        <v>547.57069999999999</v>
      </c>
      <c r="I668">
        <v>768.36170000000004</v>
      </c>
      <c r="J668">
        <v>1999.9</v>
      </c>
    </row>
    <row r="669" spans="1:10" x14ac:dyDescent="0.35">
      <c r="A669" s="2" t="s">
        <v>273</v>
      </c>
      <c r="B669" s="1" t="s">
        <v>2</v>
      </c>
      <c r="C669" s="1">
        <f>_xlfn.XLOOKUP(E669,Sheet8!A:A,Sheet8!D:D,"NA")</f>
        <v>105758</v>
      </c>
      <c r="D669" s="1" t="str">
        <f>_xlfn.XLOOKUP(E669,Sheet8!A:A,Sheet8!E:E,"NA")</f>
        <v>INF179K01CR2</v>
      </c>
      <c r="E669" t="s">
        <v>69</v>
      </c>
      <c r="F669" t="s">
        <v>119</v>
      </c>
      <c r="G669">
        <v>9.8010000000000002</v>
      </c>
      <c r="H669">
        <v>102.02500000000001</v>
      </c>
      <c r="I669">
        <v>202.73400000000001</v>
      </c>
      <c r="J669">
        <v>999.95</v>
      </c>
    </row>
    <row r="670" spans="1:10" x14ac:dyDescent="0.35">
      <c r="A670" s="2" t="s">
        <v>274</v>
      </c>
      <c r="B670" s="1">
        <v>28647750</v>
      </c>
      <c r="C670" s="1">
        <f>_xlfn.XLOOKUP(E670,Sheet8!A:A,Sheet8!D:D,"NA")</f>
        <v>119713</v>
      </c>
      <c r="D670" s="1" t="str">
        <f>_xlfn.XLOOKUP(E670,Sheet8!A:A,Sheet8!E:E,"NA")</f>
        <v>INF200K01SP6</v>
      </c>
      <c r="E670" t="s">
        <v>27</v>
      </c>
      <c r="F670" t="s">
        <v>119</v>
      </c>
      <c r="G670">
        <v>79.944999999999993</v>
      </c>
      <c r="H670">
        <v>62.540199999999999</v>
      </c>
      <c r="I670">
        <v>77.958600000000004</v>
      </c>
      <c r="J670">
        <v>4999.75</v>
      </c>
    </row>
    <row r="671" spans="1:10" x14ac:dyDescent="0.35">
      <c r="A671" s="2" t="s">
        <v>274</v>
      </c>
      <c r="B671" s="1">
        <v>91062128393</v>
      </c>
      <c r="C671" s="1">
        <f>_xlfn.XLOOKUP(E671,Sheet8!A:A,Sheet8!D:D,"NA")</f>
        <v>120466</v>
      </c>
      <c r="D671" s="1" t="str">
        <f>_xlfn.XLOOKUP(E671,Sheet8!A:A,Sheet8!E:E,"NA")</f>
        <v>INF846K01DN3</v>
      </c>
      <c r="E671" t="s">
        <v>37</v>
      </c>
      <c r="F671" t="s">
        <v>119</v>
      </c>
      <c r="G671">
        <v>104.053</v>
      </c>
      <c r="H671">
        <v>48.05</v>
      </c>
      <c r="I671">
        <v>70.900000000000006</v>
      </c>
      <c r="J671">
        <v>4999.75</v>
      </c>
    </row>
    <row r="672" spans="1:10" x14ac:dyDescent="0.35">
      <c r="A672" s="2" t="s">
        <v>275</v>
      </c>
      <c r="B672" s="1" t="s">
        <v>10</v>
      </c>
      <c r="C672" s="1">
        <f>_xlfn.XLOOKUP(E672,Sheet8!A:A,Sheet8!D:D,"NA")</f>
        <v>113048</v>
      </c>
      <c r="D672" s="1" t="str">
        <f>_xlfn.XLOOKUP(E672,Sheet8!A:A,Sheet8!E:E,"NA")</f>
        <v>INF179K01CV4</v>
      </c>
      <c r="E672" t="s">
        <v>44</v>
      </c>
      <c r="F672" t="s">
        <v>119</v>
      </c>
      <c r="G672">
        <v>75.650999999999996</v>
      </c>
      <c r="H672">
        <v>26.436</v>
      </c>
      <c r="I672">
        <v>33.215499999999999</v>
      </c>
      <c r="J672">
        <v>1999.9</v>
      </c>
    </row>
    <row r="673" spans="1:10" x14ac:dyDescent="0.35">
      <c r="A673" s="2" t="s">
        <v>275</v>
      </c>
      <c r="B673" s="1">
        <v>19773349</v>
      </c>
      <c r="C673" s="1">
        <f>_xlfn.XLOOKUP(E673,Sheet8!A:A,Sheet8!D:D,"NA")</f>
        <v>100473</v>
      </c>
      <c r="D673" s="1" t="str">
        <f>_xlfn.XLOOKUP(E673,Sheet8!A:A,Sheet8!E:E,"NA")</f>
        <v>INF090I01809</v>
      </c>
      <c r="E673" t="s">
        <v>57</v>
      </c>
      <c r="F673" t="s">
        <v>119</v>
      </c>
      <c r="G673">
        <v>1.9590000000000001</v>
      </c>
      <c r="H673">
        <v>1531.4804999999999</v>
      </c>
      <c r="I673">
        <v>2732.9847</v>
      </c>
      <c r="J673">
        <v>2999.85</v>
      </c>
    </row>
    <row r="674" spans="1:10" x14ac:dyDescent="0.35">
      <c r="A674" s="2" t="s">
        <v>275</v>
      </c>
      <c r="B674" s="1" t="s">
        <v>15</v>
      </c>
      <c r="C674" s="1">
        <f>_xlfn.XLOOKUP(E674,Sheet8!A:A,Sheet8!D:D,"NA")</f>
        <v>108466</v>
      </c>
      <c r="D674" s="1" t="str">
        <f>_xlfn.XLOOKUP(E674,Sheet8!A:A,Sheet8!E:E,"NA")</f>
        <v>INF109K01BL4</v>
      </c>
      <c r="E674" t="s">
        <v>58</v>
      </c>
      <c r="F674" t="s">
        <v>119</v>
      </c>
      <c r="G674">
        <v>14.297000000000001</v>
      </c>
      <c r="H674">
        <v>69.94</v>
      </c>
      <c r="I674">
        <v>113.45</v>
      </c>
      <c r="J674">
        <v>999.95</v>
      </c>
    </row>
    <row r="675" spans="1:10" x14ac:dyDescent="0.35">
      <c r="A675" s="2" t="s">
        <v>275</v>
      </c>
      <c r="B675" s="1" t="s">
        <v>4</v>
      </c>
      <c r="C675" s="1">
        <f>_xlfn.XLOOKUP(E675,Sheet8!A:A,Sheet8!D:D,"NA")</f>
        <v>120586</v>
      </c>
      <c r="D675" s="1" t="str">
        <f>_xlfn.XLOOKUP(E675,Sheet8!A:A,Sheet8!E:E,"NA")</f>
        <v>INF109K016L0</v>
      </c>
      <c r="E675" t="s">
        <v>70</v>
      </c>
      <c r="F675" t="s">
        <v>119</v>
      </c>
      <c r="G675">
        <v>66.037999999999997</v>
      </c>
      <c r="H675">
        <v>75.709999999999994</v>
      </c>
      <c r="I675">
        <v>125</v>
      </c>
      <c r="J675">
        <v>4999.75</v>
      </c>
    </row>
    <row r="676" spans="1:10" x14ac:dyDescent="0.35">
      <c r="A676" s="2" t="s">
        <v>275</v>
      </c>
      <c r="B676" s="1" t="s">
        <v>6</v>
      </c>
      <c r="C676" s="1">
        <f>_xlfn.XLOOKUP(E676,Sheet8!A:A,Sheet8!D:D,"NA")</f>
        <v>100414</v>
      </c>
      <c r="D676" s="1" t="str">
        <f>_xlfn.XLOOKUP(E676,Sheet8!A:A,Sheet8!E:E,"NA")</f>
        <v>INF277K01303</v>
      </c>
      <c r="E676" t="s">
        <v>59</v>
      </c>
      <c r="F676" t="s">
        <v>119</v>
      </c>
      <c r="G676">
        <v>12.324999999999999</v>
      </c>
      <c r="H676">
        <v>324.5324</v>
      </c>
      <c r="I676">
        <v>444.56970000000001</v>
      </c>
      <c r="J676">
        <v>3999.8</v>
      </c>
    </row>
    <row r="677" spans="1:10" x14ac:dyDescent="0.35">
      <c r="A677" s="2" t="s">
        <v>276</v>
      </c>
      <c r="B677" s="1">
        <v>91012748842</v>
      </c>
      <c r="C677" s="1">
        <f>_xlfn.XLOOKUP(E677,Sheet8!A:A,Sheet8!D:D,"NA")</f>
        <v>129047</v>
      </c>
      <c r="D677" s="1" t="str">
        <f>_xlfn.XLOOKUP(E677,Sheet8!A:A,Sheet8!E:E,"NA")</f>
        <v>INF247L01528</v>
      </c>
      <c r="E677" t="s">
        <v>60</v>
      </c>
      <c r="F677" t="s">
        <v>119</v>
      </c>
      <c r="G677">
        <v>61.031999999999996</v>
      </c>
      <c r="H677">
        <v>32.768300000000004</v>
      </c>
      <c r="I677">
        <v>57.439</v>
      </c>
      <c r="J677">
        <v>1999.9</v>
      </c>
    </row>
    <row r="678" spans="1:10" x14ac:dyDescent="0.35">
      <c r="A678" s="2" t="s">
        <v>276</v>
      </c>
      <c r="B678" s="1" t="s">
        <v>8</v>
      </c>
      <c r="C678" s="1">
        <f>_xlfn.XLOOKUP(E678,Sheet8!A:A,Sheet8!D:D,"NA")</f>
        <v>102948</v>
      </c>
      <c r="D678" s="1" t="str">
        <f>_xlfn.XLOOKUP(E678,Sheet8!A:A,Sheet8!E:E,"NA")</f>
        <v>INF179K01AS4</v>
      </c>
      <c r="E678" t="s">
        <v>42</v>
      </c>
      <c r="F678" t="s">
        <v>119</v>
      </c>
      <c r="G678">
        <v>23.486000000000001</v>
      </c>
      <c r="H678">
        <v>85.152000000000001</v>
      </c>
      <c r="I678">
        <v>118.614</v>
      </c>
      <c r="J678">
        <v>1999.9</v>
      </c>
    </row>
    <row r="679" spans="1:10" x14ac:dyDescent="0.35">
      <c r="A679" s="2" t="s">
        <v>276</v>
      </c>
      <c r="B679" s="1" t="s">
        <v>9</v>
      </c>
      <c r="C679" s="1">
        <f>_xlfn.XLOOKUP(E679,Sheet8!A:A,Sheet8!D:D,"NA")</f>
        <v>102147</v>
      </c>
      <c r="D679" s="1" t="str">
        <f>_xlfn.XLOOKUP(E679,Sheet8!A:A,Sheet8!E:E,"NA")</f>
        <v>INF179K01AE4</v>
      </c>
      <c r="E679" t="s">
        <v>43</v>
      </c>
      <c r="F679" t="s">
        <v>119</v>
      </c>
      <c r="G679">
        <v>15.898999999999999</v>
      </c>
      <c r="H679">
        <v>62.894599999999997</v>
      </c>
      <c r="I679">
        <v>83.6798</v>
      </c>
      <c r="J679">
        <v>999.95</v>
      </c>
    </row>
    <row r="680" spans="1:10" x14ac:dyDescent="0.35">
      <c r="A680" s="2" t="s">
        <v>276</v>
      </c>
      <c r="B680" s="1" t="s">
        <v>11</v>
      </c>
      <c r="C680" s="1">
        <f>_xlfn.XLOOKUP(E680,Sheet8!A:A,Sheet8!D:D,"NA")</f>
        <v>112090</v>
      </c>
      <c r="D680" s="1" t="str">
        <f>_xlfn.XLOOKUP(E680,Sheet8!A:A,Sheet8!E:E,"NA")</f>
        <v>INF174K01336</v>
      </c>
      <c r="E680" t="s">
        <v>45</v>
      </c>
      <c r="F680" t="s">
        <v>119</v>
      </c>
      <c r="G680">
        <v>18.347000000000001</v>
      </c>
      <c r="H680">
        <v>54.502000000000002</v>
      </c>
      <c r="I680">
        <v>87.924999999999997</v>
      </c>
      <c r="J680">
        <v>999.95</v>
      </c>
    </row>
    <row r="681" spans="1:10" x14ac:dyDescent="0.35">
      <c r="A681" s="2" t="s">
        <v>276</v>
      </c>
      <c r="B681" s="1" t="s">
        <v>11</v>
      </c>
      <c r="C681" s="1">
        <f>_xlfn.XLOOKUP(E681,Sheet8!A:A,Sheet8!D:D,"NA")</f>
        <v>112090</v>
      </c>
      <c r="D681" s="1" t="str">
        <f>_xlfn.XLOOKUP(E681,Sheet8!A:A,Sheet8!E:E,"NA")</f>
        <v>INF174K01336</v>
      </c>
      <c r="E681" t="s">
        <v>45</v>
      </c>
      <c r="F681" t="s">
        <v>119</v>
      </c>
      <c r="G681">
        <v>36.694000000000003</v>
      </c>
      <c r="H681">
        <v>54.502000000000002</v>
      </c>
      <c r="I681">
        <v>87.924999999999997</v>
      </c>
      <c r="J681">
        <v>1999.9</v>
      </c>
    </row>
    <row r="682" spans="1:10" x14ac:dyDescent="0.35">
      <c r="A682" s="2" t="s">
        <v>276</v>
      </c>
      <c r="B682" s="1" t="s">
        <v>2</v>
      </c>
      <c r="C682" s="1">
        <f>_xlfn.XLOOKUP(E682,Sheet8!A:A,Sheet8!D:D,"NA")</f>
        <v>101281</v>
      </c>
      <c r="D682" s="1" t="str">
        <f>_xlfn.XLOOKUP(E682,Sheet8!A:A,Sheet8!E:E,"NA")</f>
        <v>INF179K01LA9</v>
      </c>
      <c r="E682" t="s">
        <v>67</v>
      </c>
      <c r="F682" t="s">
        <v>119</v>
      </c>
      <c r="G682">
        <v>3.69</v>
      </c>
      <c r="H682">
        <v>541.97389999999996</v>
      </c>
      <c r="I682">
        <v>768.36170000000004</v>
      </c>
      <c r="J682">
        <v>1999.9</v>
      </c>
    </row>
    <row r="683" spans="1:10" x14ac:dyDescent="0.35">
      <c r="A683" s="2" t="s">
        <v>276</v>
      </c>
      <c r="B683" s="1" t="s">
        <v>2</v>
      </c>
      <c r="C683" s="1">
        <f>_xlfn.XLOOKUP(E683,Sheet8!A:A,Sheet8!D:D,"NA")</f>
        <v>105758</v>
      </c>
      <c r="D683" s="1" t="str">
        <f>_xlfn.XLOOKUP(E683,Sheet8!A:A,Sheet8!E:E,"NA")</f>
        <v>INF179K01CR2</v>
      </c>
      <c r="E683" t="s">
        <v>69</v>
      </c>
      <c r="F683" t="s">
        <v>119</v>
      </c>
      <c r="G683">
        <v>9.7569999999999997</v>
      </c>
      <c r="H683">
        <v>102.486</v>
      </c>
      <c r="I683">
        <v>202.73400000000001</v>
      </c>
      <c r="J683">
        <v>999.95</v>
      </c>
    </row>
    <row r="684" spans="1:10" x14ac:dyDescent="0.35">
      <c r="A684" s="2" t="s">
        <v>276</v>
      </c>
      <c r="B684" s="1">
        <v>7993233136</v>
      </c>
      <c r="C684" s="1">
        <f>_xlfn.XLOOKUP(E684,Sheet8!A:A,Sheet8!D:D,"NA")</f>
        <v>107578</v>
      </c>
      <c r="D684" s="1" t="str">
        <f>_xlfn.XLOOKUP(E684,Sheet8!A:A,Sheet8!E:E,"NA")</f>
        <v>INF769K01010</v>
      </c>
      <c r="E684" t="s">
        <v>61</v>
      </c>
      <c r="F684" t="s">
        <v>119</v>
      </c>
      <c r="G684">
        <v>18.876000000000001</v>
      </c>
      <c r="H684">
        <v>79.463999999999999</v>
      </c>
      <c r="I684">
        <v>114.83799999999999</v>
      </c>
      <c r="J684">
        <v>1499.93</v>
      </c>
    </row>
    <row r="685" spans="1:10" x14ac:dyDescent="0.35">
      <c r="A685" s="2" t="s">
        <v>276</v>
      </c>
      <c r="B685" s="1">
        <v>79911180851</v>
      </c>
      <c r="C685" s="1">
        <f>_xlfn.XLOOKUP(E685,Sheet8!A:A,Sheet8!D:D,"NA")</f>
        <v>107578</v>
      </c>
      <c r="D685" s="1" t="str">
        <f>_xlfn.XLOOKUP(E685,Sheet8!A:A,Sheet8!E:E,"NA")</f>
        <v>INF769K01010</v>
      </c>
      <c r="E685" t="s">
        <v>61</v>
      </c>
      <c r="F685" t="s">
        <v>119</v>
      </c>
      <c r="G685">
        <v>25.167000000000002</v>
      </c>
      <c r="H685">
        <v>79.463999999999999</v>
      </c>
      <c r="I685">
        <v>114.83799999999999</v>
      </c>
      <c r="J685">
        <v>1999.9</v>
      </c>
    </row>
    <row r="686" spans="1:10" x14ac:dyDescent="0.35">
      <c r="A686" s="2" t="s">
        <v>276</v>
      </c>
      <c r="B686" s="1">
        <v>1038758180</v>
      </c>
      <c r="C686" s="1" t="str">
        <f>_xlfn.XLOOKUP(E686,Sheet8!A:A,Sheet8!D:D,"NA")</f>
        <v>NA</v>
      </c>
      <c r="D686" s="1" t="str">
        <f>_xlfn.XLOOKUP(E686,Sheet8!A:A,Sheet8!E:E,"NA")</f>
        <v>NA</v>
      </c>
      <c r="E686" t="s">
        <v>51</v>
      </c>
      <c r="F686" t="s">
        <v>119</v>
      </c>
      <c r="G686">
        <v>10.766</v>
      </c>
      <c r="H686">
        <v>92.877499999999998</v>
      </c>
      <c r="I686">
        <v>116.40349999999999</v>
      </c>
      <c r="J686">
        <v>999.95</v>
      </c>
    </row>
    <row r="687" spans="1:10" x14ac:dyDescent="0.35">
      <c r="A687" s="2" t="s">
        <v>276</v>
      </c>
      <c r="B687" s="1" t="s">
        <v>12</v>
      </c>
      <c r="C687" s="1">
        <f>_xlfn.XLOOKUP(E687,Sheet8!A:A,Sheet8!D:D,"NA")</f>
        <v>101837</v>
      </c>
      <c r="D687" s="1" t="str">
        <f>_xlfn.XLOOKUP(E687,Sheet8!A:A,Sheet8!E:E,"NA")</f>
        <v>INF740K01599</v>
      </c>
      <c r="E687" t="s">
        <v>55</v>
      </c>
      <c r="F687" t="s">
        <v>119</v>
      </c>
      <c r="G687">
        <v>29.669</v>
      </c>
      <c r="H687">
        <v>33.703699999999998</v>
      </c>
      <c r="I687">
        <v>50.315100000000001</v>
      </c>
      <c r="J687">
        <v>999.95</v>
      </c>
    </row>
    <row r="688" spans="1:10" x14ac:dyDescent="0.35">
      <c r="A688" s="2" t="s">
        <v>276</v>
      </c>
      <c r="B688" s="1">
        <v>14956452</v>
      </c>
      <c r="C688" s="1">
        <f>_xlfn.XLOOKUP(E688,Sheet8!A:A,Sheet8!D:D,"NA")</f>
        <v>103616</v>
      </c>
      <c r="D688" s="1" t="str">
        <f>_xlfn.XLOOKUP(E688,Sheet8!A:A,Sheet8!E:E,"NA")</f>
        <v>INF200K01164</v>
      </c>
      <c r="E688" t="s">
        <v>49</v>
      </c>
      <c r="F688" t="s">
        <v>119</v>
      </c>
      <c r="G688">
        <v>15.817</v>
      </c>
      <c r="H688">
        <v>63.218400000000003</v>
      </c>
      <c r="I688">
        <v>95.429900000000004</v>
      </c>
      <c r="J688">
        <v>999.95</v>
      </c>
    </row>
    <row r="689" spans="1:10" x14ac:dyDescent="0.35">
      <c r="A689" s="2" t="s">
        <v>276</v>
      </c>
      <c r="B689" s="1">
        <v>14956452</v>
      </c>
      <c r="C689" s="1">
        <f>_xlfn.XLOOKUP(E689,Sheet8!A:A,Sheet8!D:D,"NA")</f>
        <v>102941</v>
      </c>
      <c r="D689" s="1" t="str">
        <f>_xlfn.XLOOKUP(E689,Sheet8!A:A,Sheet8!E:E,"NA")</f>
        <v>INF200K01560</v>
      </c>
      <c r="E689" t="s">
        <v>50</v>
      </c>
      <c r="F689" t="s">
        <v>119</v>
      </c>
      <c r="G689">
        <v>6.976</v>
      </c>
      <c r="H689">
        <v>143.3383</v>
      </c>
      <c r="I689">
        <v>234.46039999999999</v>
      </c>
      <c r="J689">
        <v>999.95</v>
      </c>
    </row>
    <row r="690" spans="1:10" x14ac:dyDescent="0.35">
      <c r="A690" s="2" t="s">
        <v>276</v>
      </c>
      <c r="B690" s="1" t="s">
        <v>14</v>
      </c>
      <c r="C690" s="1">
        <f>_xlfn.XLOOKUP(E690,Sheet8!A:A,Sheet8!D:D,"NA")</f>
        <v>108466</v>
      </c>
      <c r="D690" s="1" t="str">
        <f>_xlfn.XLOOKUP(E690,Sheet8!A:A,Sheet8!E:E,"NA")</f>
        <v>INF109K01BL4</v>
      </c>
      <c r="E690" t="s">
        <v>58</v>
      </c>
      <c r="F690" t="s">
        <v>119</v>
      </c>
      <c r="G690">
        <v>14.468999999999999</v>
      </c>
      <c r="H690">
        <v>69.11</v>
      </c>
      <c r="I690">
        <v>113.45</v>
      </c>
      <c r="J690">
        <v>999.95</v>
      </c>
    </row>
    <row r="691" spans="1:10" x14ac:dyDescent="0.35">
      <c r="A691" s="2" t="s">
        <v>276</v>
      </c>
      <c r="B691" s="1" t="s">
        <v>14</v>
      </c>
      <c r="C691" s="1">
        <f>_xlfn.XLOOKUP(E691,Sheet8!A:A,Sheet8!D:D,"NA")</f>
        <v>108466</v>
      </c>
      <c r="D691" s="1" t="str">
        <f>_xlfn.XLOOKUP(E691,Sheet8!A:A,Sheet8!E:E,"NA")</f>
        <v>INF109K01BL4</v>
      </c>
      <c r="E691" t="s">
        <v>58</v>
      </c>
      <c r="F691" t="s">
        <v>119</v>
      </c>
      <c r="G691">
        <v>21.704000000000001</v>
      </c>
      <c r="H691">
        <v>69.11</v>
      </c>
      <c r="I691">
        <v>113.45</v>
      </c>
      <c r="J691">
        <v>1499.93</v>
      </c>
    </row>
    <row r="692" spans="1:10" x14ac:dyDescent="0.35">
      <c r="A692" s="2" t="s">
        <v>277</v>
      </c>
      <c r="B692" s="1">
        <v>7993233136</v>
      </c>
      <c r="C692" s="1">
        <f>_xlfn.XLOOKUP(E692,Sheet8!A:A,Sheet8!D:D,"NA")</f>
        <v>118834</v>
      </c>
      <c r="D692" s="1" t="str">
        <f>_xlfn.XLOOKUP(E692,Sheet8!A:A,Sheet8!E:E,"NA")</f>
        <v>INF769K01BI1</v>
      </c>
      <c r="E692" t="s">
        <v>36</v>
      </c>
      <c r="F692" t="s">
        <v>119</v>
      </c>
      <c r="G692">
        <v>47.198</v>
      </c>
      <c r="H692">
        <v>105.931</v>
      </c>
      <c r="I692">
        <v>175.2</v>
      </c>
      <c r="J692">
        <v>4999.75</v>
      </c>
    </row>
    <row r="693" spans="1:10" x14ac:dyDescent="0.35">
      <c r="A693" s="2" t="s">
        <v>277</v>
      </c>
      <c r="B693" s="1">
        <v>599304584441</v>
      </c>
      <c r="C693" s="1">
        <f>_xlfn.XLOOKUP(E693,Sheet8!A:A,Sheet8!D:D,"NA")</f>
        <v>120663</v>
      </c>
      <c r="D693" s="1" t="str">
        <f>_xlfn.XLOOKUP(E693,Sheet8!A:A,Sheet8!E:E,"NA")</f>
        <v>INF789F01TA8</v>
      </c>
      <c r="E693" t="s">
        <v>35</v>
      </c>
      <c r="F693" t="s">
        <v>119</v>
      </c>
      <c r="G693">
        <v>20.864999999999998</v>
      </c>
      <c r="H693">
        <v>239.6267</v>
      </c>
      <c r="I693">
        <v>328.86860000000001</v>
      </c>
      <c r="J693">
        <v>4999.75</v>
      </c>
    </row>
    <row r="694" spans="1:10" x14ac:dyDescent="0.35">
      <c r="A694" s="2" t="s">
        <v>278</v>
      </c>
      <c r="B694" s="1">
        <v>28647750</v>
      </c>
      <c r="C694" s="1">
        <f>_xlfn.XLOOKUP(E694,Sheet8!A:A,Sheet8!D:D,"NA")</f>
        <v>119713</v>
      </c>
      <c r="D694" s="1" t="str">
        <f>_xlfn.XLOOKUP(E694,Sheet8!A:A,Sheet8!E:E,"NA")</f>
        <v>INF200K01SP6</v>
      </c>
      <c r="E694" t="s">
        <v>27</v>
      </c>
      <c r="F694" t="s">
        <v>119</v>
      </c>
      <c r="G694">
        <v>80.507999999999996</v>
      </c>
      <c r="H694">
        <v>62.102800000000002</v>
      </c>
      <c r="I694">
        <v>77.958600000000004</v>
      </c>
      <c r="J694">
        <v>4999.75</v>
      </c>
    </row>
    <row r="695" spans="1:10" x14ac:dyDescent="0.35">
      <c r="A695" s="2" t="s">
        <v>279</v>
      </c>
      <c r="B695" s="1">
        <v>91062128393</v>
      </c>
      <c r="C695" s="1">
        <f>_xlfn.XLOOKUP(E695,Sheet8!A:A,Sheet8!D:D,"NA")</f>
        <v>120466</v>
      </c>
      <c r="D695" s="1" t="str">
        <f>_xlfn.XLOOKUP(E695,Sheet8!A:A,Sheet8!E:E,"NA")</f>
        <v>INF846K01DN3</v>
      </c>
      <c r="E695" t="s">
        <v>37</v>
      </c>
      <c r="F695" t="s">
        <v>119</v>
      </c>
      <c r="G695">
        <v>101.39400000000001</v>
      </c>
      <c r="H695">
        <v>49.31</v>
      </c>
      <c r="I695">
        <v>70.900000000000006</v>
      </c>
      <c r="J695">
        <v>4999.75</v>
      </c>
    </row>
    <row r="696" spans="1:10" x14ac:dyDescent="0.35">
      <c r="A696" s="2" t="s">
        <v>280</v>
      </c>
      <c r="B696" s="1" t="s">
        <v>4</v>
      </c>
      <c r="C696" s="1">
        <f>_xlfn.XLOOKUP(E696,Sheet8!A:A,Sheet8!D:D,"NA")</f>
        <v>120586</v>
      </c>
      <c r="D696" s="1" t="str">
        <f>_xlfn.XLOOKUP(E696,Sheet8!A:A,Sheet8!E:E,"NA")</f>
        <v>INF109K016L0</v>
      </c>
      <c r="E696" t="s">
        <v>70</v>
      </c>
      <c r="F696" t="s">
        <v>119</v>
      </c>
      <c r="G696">
        <v>65.108999999999995</v>
      </c>
      <c r="H696">
        <v>76.790000000000006</v>
      </c>
      <c r="I696">
        <v>125</v>
      </c>
      <c r="J696">
        <v>4999.75</v>
      </c>
    </row>
    <row r="697" spans="1:10" x14ac:dyDescent="0.35">
      <c r="A697" s="2" t="s">
        <v>281</v>
      </c>
      <c r="B697" s="1" t="s">
        <v>15</v>
      </c>
      <c r="C697" s="1">
        <f>_xlfn.XLOOKUP(E697,Sheet8!A:A,Sheet8!D:D,"NA")</f>
        <v>108466</v>
      </c>
      <c r="D697" s="1" t="str">
        <f>_xlfn.XLOOKUP(E697,Sheet8!A:A,Sheet8!E:E,"NA")</f>
        <v>INF109K01BL4</v>
      </c>
      <c r="E697" t="s">
        <v>58</v>
      </c>
      <c r="F697" t="s">
        <v>119</v>
      </c>
      <c r="G697">
        <v>14.048</v>
      </c>
      <c r="H697">
        <v>71.180000000000007</v>
      </c>
      <c r="I697">
        <v>113.45</v>
      </c>
      <c r="J697">
        <v>999.95</v>
      </c>
    </row>
    <row r="698" spans="1:10" x14ac:dyDescent="0.35">
      <c r="A698" s="2" t="s">
        <v>281</v>
      </c>
      <c r="B698" s="1" t="s">
        <v>6</v>
      </c>
      <c r="C698" s="1">
        <f>_xlfn.XLOOKUP(E698,Sheet8!A:A,Sheet8!D:D,"NA")</f>
        <v>100414</v>
      </c>
      <c r="D698" s="1" t="str">
        <f>_xlfn.XLOOKUP(E698,Sheet8!A:A,Sheet8!E:E,"NA")</f>
        <v>INF277K01303</v>
      </c>
      <c r="E698" t="s">
        <v>59</v>
      </c>
      <c r="F698" t="s">
        <v>119</v>
      </c>
      <c r="G698">
        <v>12.121</v>
      </c>
      <c r="H698">
        <v>329.97859999999997</v>
      </c>
      <c r="I698">
        <v>444.56970000000001</v>
      </c>
      <c r="J698">
        <v>3999.8</v>
      </c>
    </row>
    <row r="699" spans="1:10" x14ac:dyDescent="0.35">
      <c r="A699" s="2" t="s">
        <v>281</v>
      </c>
      <c r="B699" s="1" t="s">
        <v>10</v>
      </c>
      <c r="C699" s="1">
        <f>_xlfn.XLOOKUP(E699,Sheet8!A:A,Sheet8!D:D,"NA")</f>
        <v>113048</v>
      </c>
      <c r="D699" s="1" t="str">
        <f>_xlfn.XLOOKUP(E699,Sheet8!A:A,Sheet8!E:E,"NA")</f>
        <v>INF179K01CV4</v>
      </c>
      <c r="E699" t="s">
        <v>44</v>
      </c>
      <c r="F699" t="s">
        <v>119</v>
      </c>
      <c r="G699">
        <v>76.043000000000006</v>
      </c>
      <c r="H699">
        <v>26.299600000000002</v>
      </c>
      <c r="I699">
        <v>33.215499999999999</v>
      </c>
      <c r="J699">
        <v>1999.9</v>
      </c>
    </row>
    <row r="700" spans="1:10" x14ac:dyDescent="0.35">
      <c r="A700" s="2" t="s">
        <v>281</v>
      </c>
      <c r="B700" s="1">
        <v>19773349</v>
      </c>
      <c r="C700" s="1">
        <f>_xlfn.XLOOKUP(E700,Sheet8!A:A,Sheet8!D:D,"NA")</f>
        <v>100473</v>
      </c>
      <c r="D700" s="1" t="str">
        <f>_xlfn.XLOOKUP(E700,Sheet8!A:A,Sheet8!E:E,"NA")</f>
        <v>INF090I01809</v>
      </c>
      <c r="E700" t="s">
        <v>57</v>
      </c>
      <c r="F700" t="s">
        <v>119</v>
      </c>
      <c r="G700">
        <v>1.9079999999999999</v>
      </c>
      <c r="H700">
        <v>1572.2760000000001</v>
      </c>
      <c r="I700">
        <v>2732.9847</v>
      </c>
      <c r="J700">
        <v>2999.85</v>
      </c>
    </row>
    <row r="701" spans="1:10" x14ac:dyDescent="0.35">
      <c r="A701" s="2" t="s">
        <v>282</v>
      </c>
      <c r="B701" s="1">
        <v>1038758180</v>
      </c>
      <c r="C701" s="1" t="str">
        <f>_xlfn.XLOOKUP(E701,Sheet8!A:A,Sheet8!D:D,"NA")</f>
        <v>NA</v>
      </c>
      <c r="D701" s="1" t="str">
        <f>_xlfn.XLOOKUP(E701,Sheet8!A:A,Sheet8!E:E,"NA")</f>
        <v>NA</v>
      </c>
      <c r="E701" t="s">
        <v>51</v>
      </c>
      <c r="F701" t="s">
        <v>119</v>
      </c>
      <c r="G701">
        <v>10.811999999999999</v>
      </c>
      <c r="H701">
        <v>92.483999999999995</v>
      </c>
      <c r="I701">
        <v>116.40349999999999</v>
      </c>
      <c r="J701">
        <v>999.95</v>
      </c>
    </row>
    <row r="702" spans="1:10" x14ac:dyDescent="0.35">
      <c r="A702" s="2" t="s">
        <v>282</v>
      </c>
      <c r="B702" s="1" t="s">
        <v>12</v>
      </c>
      <c r="C702" s="1">
        <f>_xlfn.XLOOKUP(E702,Sheet8!A:A,Sheet8!D:D,"NA")</f>
        <v>101837</v>
      </c>
      <c r="D702" s="1" t="str">
        <f>_xlfn.XLOOKUP(E702,Sheet8!A:A,Sheet8!E:E,"NA")</f>
        <v>INF740K01599</v>
      </c>
      <c r="E702" t="s">
        <v>55</v>
      </c>
      <c r="F702" t="s">
        <v>119</v>
      </c>
      <c r="G702">
        <v>29.791</v>
      </c>
      <c r="H702">
        <v>33.5657</v>
      </c>
      <c r="I702">
        <v>50.315100000000001</v>
      </c>
      <c r="J702">
        <v>999.95</v>
      </c>
    </row>
    <row r="703" spans="1:10" x14ac:dyDescent="0.35">
      <c r="A703" s="2" t="s">
        <v>282</v>
      </c>
      <c r="B703" s="1">
        <v>91012748842</v>
      </c>
      <c r="C703" s="1">
        <f>_xlfn.XLOOKUP(E703,Sheet8!A:A,Sheet8!D:D,"NA")</f>
        <v>129047</v>
      </c>
      <c r="D703" s="1" t="str">
        <f>_xlfn.XLOOKUP(E703,Sheet8!A:A,Sheet8!E:E,"NA")</f>
        <v>INF247L01528</v>
      </c>
      <c r="E703" t="s">
        <v>60</v>
      </c>
      <c r="F703" t="s">
        <v>119</v>
      </c>
      <c r="G703">
        <v>57.594999999999999</v>
      </c>
      <c r="H703">
        <v>34.723599999999998</v>
      </c>
      <c r="I703">
        <v>57.439</v>
      </c>
      <c r="J703">
        <v>1999.9</v>
      </c>
    </row>
    <row r="704" spans="1:10" x14ac:dyDescent="0.35">
      <c r="A704" s="2" t="s">
        <v>282</v>
      </c>
      <c r="B704" s="1" t="s">
        <v>2</v>
      </c>
      <c r="C704" s="1">
        <f>_xlfn.XLOOKUP(E704,Sheet8!A:A,Sheet8!D:D,"NA")</f>
        <v>101281</v>
      </c>
      <c r="D704" s="1" t="str">
        <f>_xlfn.XLOOKUP(E704,Sheet8!A:A,Sheet8!E:E,"NA")</f>
        <v>INF179K01LA9</v>
      </c>
      <c r="E704" t="s">
        <v>67</v>
      </c>
      <c r="F704" t="s">
        <v>119</v>
      </c>
      <c r="G704">
        <v>3.528</v>
      </c>
      <c r="H704">
        <v>566.86739999999998</v>
      </c>
      <c r="I704">
        <v>768.36170000000004</v>
      </c>
      <c r="J704">
        <v>1999.9</v>
      </c>
    </row>
    <row r="705" spans="1:10" x14ac:dyDescent="0.35">
      <c r="A705" s="2" t="s">
        <v>282</v>
      </c>
      <c r="B705" s="1" t="s">
        <v>2</v>
      </c>
      <c r="C705" s="1">
        <f>_xlfn.XLOOKUP(E705,Sheet8!A:A,Sheet8!D:D,"NA")</f>
        <v>105758</v>
      </c>
      <c r="D705" s="1" t="str">
        <f>_xlfn.XLOOKUP(E705,Sheet8!A:A,Sheet8!E:E,"NA")</f>
        <v>INF179K01CR2</v>
      </c>
      <c r="E705" t="s">
        <v>69</v>
      </c>
      <c r="F705" t="s">
        <v>119</v>
      </c>
      <c r="G705">
        <v>9.5380000000000003</v>
      </c>
      <c r="H705">
        <v>104.84399999999999</v>
      </c>
      <c r="I705">
        <v>202.73400000000001</v>
      </c>
      <c r="J705">
        <v>999.95</v>
      </c>
    </row>
    <row r="706" spans="1:10" x14ac:dyDescent="0.35">
      <c r="A706" s="2" t="s">
        <v>282</v>
      </c>
      <c r="B706" s="1">
        <v>7993233136</v>
      </c>
      <c r="C706" s="1">
        <f>_xlfn.XLOOKUP(E706,Sheet8!A:A,Sheet8!D:D,"NA")</f>
        <v>107578</v>
      </c>
      <c r="D706" s="1" t="str">
        <f>_xlfn.XLOOKUP(E706,Sheet8!A:A,Sheet8!E:E,"NA")</f>
        <v>INF769K01010</v>
      </c>
      <c r="E706" t="s">
        <v>61</v>
      </c>
      <c r="F706" t="s">
        <v>119</v>
      </c>
      <c r="G706">
        <v>18.193999999999999</v>
      </c>
      <c r="H706">
        <v>82.442999999999998</v>
      </c>
      <c r="I706">
        <v>114.83799999999999</v>
      </c>
      <c r="J706">
        <v>1499.93</v>
      </c>
    </row>
    <row r="707" spans="1:10" x14ac:dyDescent="0.35">
      <c r="A707" s="2" t="s">
        <v>282</v>
      </c>
      <c r="B707" s="1">
        <v>79911180851</v>
      </c>
      <c r="C707" s="1">
        <f>_xlfn.XLOOKUP(E707,Sheet8!A:A,Sheet8!D:D,"NA")</f>
        <v>107578</v>
      </c>
      <c r="D707" s="1" t="str">
        <f>_xlfn.XLOOKUP(E707,Sheet8!A:A,Sheet8!E:E,"NA")</f>
        <v>INF769K01010</v>
      </c>
      <c r="E707" t="s">
        <v>61</v>
      </c>
      <c r="F707" t="s">
        <v>119</v>
      </c>
      <c r="G707">
        <v>24.257999999999999</v>
      </c>
      <c r="H707">
        <v>82.442999999999998</v>
      </c>
      <c r="I707">
        <v>114.83799999999999</v>
      </c>
      <c r="J707">
        <v>1999.9</v>
      </c>
    </row>
    <row r="708" spans="1:10" x14ac:dyDescent="0.35">
      <c r="A708" s="2" t="s">
        <v>282</v>
      </c>
      <c r="B708" s="1" t="s">
        <v>8</v>
      </c>
      <c r="C708" s="1">
        <f>_xlfn.XLOOKUP(E708,Sheet8!A:A,Sheet8!D:D,"NA")</f>
        <v>102948</v>
      </c>
      <c r="D708" s="1" t="str">
        <f>_xlfn.XLOOKUP(E708,Sheet8!A:A,Sheet8!E:E,"NA")</f>
        <v>INF179K01AS4</v>
      </c>
      <c r="E708" t="s">
        <v>42</v>
      </c>
      <c r="F708" t="s">
        <v>119</v>
      </c>
      <c r="G708">
        <v>23.013000000000002</v>
      </c>
      <c r="H708">
        <v>86.903000000000006</v>
      </c>
      <c r="I708">
        <v>118.614</v>
      </c>
      <c r="J708">
        <v>1999.9</v>
      </c>
    </row>
    <row r="709" spans="1:10" x14ac:dyDescent="0.35">
      <c r="A709" s="2" t="s">
        <v>282</v>
      </c>
      <c r="B709" s="1" t="s">
        <v>9</v>
      </c>
      <c r="C709" s="1">
        <f>_xlfn.XLOOKUP(E709,Sheet8!A:A,Sheet8!D:D,"NA")</f>
        <v>102147</v>
      </c>
      <c r="D709" s="1" t="str">
        <f>_xlfn.XLOOKUP(E709,Sheet8!A:A,Sheet8!E:E,"NA")</f>
        <v>INF179K01AE4</v>
      </c>
      <c r="E709" t="s">
        <v>43</v>
      </c>
      <c r="F709" t="s">
        <v>119</v>
      </c>
      <c r="G709">
        <v>15.82</v>
      </c>
      <c r="H709">
        <v>63.209400000000002</v>
      </c>
      <c r="I709">
        <v>83.6798</v>
      </c>
      <c r="J709">
        <v>999.95</v>
      </c>
    </row>
    <row r="710" spans="1:10" x14ac:dyDescent="0.35">
      <c r="A710" s="2" t="s">
        <v>282</v>
      </c>
      <c r="B710" s="1" t="s">
        <v>11</v>
      </c>
      <c r="C710" s="1">
        <f>_xlfn.XLOOKUP(E710,Sheet8!A:A,Sheet8!D:D,"NA")</f>
        <v>112090</v>
      </c>
      <c r="D710" s="1" t="str">
        <f>_xlfn.XLOOKUP(E710,Sheet8!A:A,Sheet8!E:E,"NA")</f>
        <v>INF174K01336</v>
      </c>
      <c r="E710" t="s">
        <v>45</v>
      </c>
      <c r="F710" t="s">
        <v>119</v>
      </c>
      <c r="G710">
        <v>17.824999999999999</v>
      </c>
      <c r="H710">
        <v>56.098999999999997</v>
      </c>
      <c r="I710">
        <v>87.924999999999997</v>
      </c>
      <c r="J710">
        <v>999.95</v>
      </c>
    </row>
    <row r="711" spans="1:10" x14ac:dyDescent="0.35">
      <c r="A711" s="2" t="s">
        <v>282</v>
      </c>
      <c r="B711" s="1" t="s">
        <v>11</v>
      </c>
      <c r="C711" s="1">
        <f>_xlfn.XLOOKUP(E711,Sheet8!A:A,Sheet8!D:D,"NA")</f>
        <v>112090</v>
      </c>
      <c r="D711" s="1" t="str">
        <f>_xlfn.XLOOKUP(E711,Sheet8!A:A,Sheet8!E:E,"NA")</f>
        <v>INF174K01336</v>
      </c>
      <c r="E711" t="s">
        <v>45</v>
      </c>
      <c r="F711" t="s">
        <v>119</v>
      </c>
      <c r="G711">
        <v>35.649000000000001</v>
      </c>
      <c r="H711">
        <v>56.098999999999997</v>
      </c>
      <c r="I711">
        <v>87.924999999999997</v>
      </c>
      <c r="J711">
        <v>1999.9</v>
      </c>
    </row>
    <row r="712" spans="1:10" x14ac:dyDescent="0.35">
      <c r="A712" s="2" t="s">
        <v>282</v>
      </c>
      <c r="B712" s="1">
        <v>14956452</v>
      </c>
      <c r="C712" s="1">
        <f>_xlfn.XLOOKUP(E712,Sheet8!A:A,Sheet8!D:D,"NA")</f>
        <v>103616</v>
      </c>
      <c r="D712" s="1" t="str">
        <f>_xlfn.XLOOKUP(E712,Sheet8!A:A,Sheet8!E:E,"NA")</f>
        <v>INF200K01164</v>
      </c>
      <c r="E712" t="s">
        <v>49</v>
      </c>
      <c r="F712" t="s">
        <v>119</v>
      </c>
      <c r="G712">
        <v>15.35</v>
      </c>
      <c r="H712">
        <v>65.142799999999994</v>
      </c>
      <c r="I712">
        <v>95.429900000000004</v>
      </c>
      <c r="J712">
        <v>999.95</v>
      </c>
    </row>
    <row r="713" spans="1:10" x14ac:dyDescent="0.35">
      <c r="A713" s="2" t="s">
        <v>282</v>
      </c>
      <c r="B713" s="1">
        <v>14956452</v>
      </c>
      <c r="C713" s="1">
        <f>_xlfn.XLOOKUP(E713,Sheet8!A:A,Sheet8!D:D,"NA")</f>
        <v>102941</v>
      </c>
      <c r="D713" s="1" t="str">
        <f>_xlfn.XLOOKUP(E713,Sheet8!A:A,Sheet8!E:E,"NA")</f>
        <v>INF200K01560</v>
      </c>
      <c r="E713" t="s">
        <v>50</v>
      </c>
      <c r="F713" t="s">
        <v>119</v>
      </c>
      <c r="G713">
        <v>6.6929999999999996</v>
      </c>
      <c r="H713">
        <v>149.39420000000001</v>
      </c>
      <c r="I713">
        <v>234.46039999999999</v>
      </c>
      <c r="J713">
        <v>999.95</v>
      </c>
    </row>
    <row r="714" spans="1:10" x14ac:dyDescent="0.35">
      <c r="A714" s="2" t="s">
        <v>282</v>
      </c>
      <c r="B714" s="1" t="s">
        <v>14</v>
      </c>
      <c r="C714" s="1">
        <f>_xlfn.XLOOKUP(E714,Sheet8!A:A,Sheet8!D:D,"NA")</f>
        <v>108466</v>
      </c>
      <c r="D714" s="1" t="str">
        <f>_xlfn.XLOOKUP(E714,Sheet8!A:A,Sheet8!E:E,"NA")</f>
        <v>INF109K01BL4</v>
      </c>
      <c r="E714" t="s">
        <v>58</v>
      </c>
      <c r="F714" t="s">
        <v>119</v>
      </c>
      <c r="G714">
        <v>14.016999999999999</v>
      </c>
      <c r="H714">
        <v>71.34</v>
      </c>
      <c r="I714">
        <v>113.45</v>
      </c>
      <c r="J714">
        <v>999.95</v>
      </c>
    </row>
    <row r="715" spans="1:10" x14ac:dyDescent="0.35">
      <c r="A715" s="2" t="s">
        <v>282</v>
      </c>
      <c r="B715" s="1" t="s">
        <v>14</v>
      </c>
      <c r="C715" s="1">
        <f>_xlfn.XLOOKUP(E715,Sheet8!A:A,Sheet8!D:D,"NA")</f>
        <v>108466</v>
      </c>
      <c r="D715" s="1" t="str">
        <f>_xlfn.XLOOKUP(E715,Sheet8!A:A,Sheet8!E:E,"NA")</f>
        <v>INF109K01BL4</v>
      </c>
      <c r="E715" t="s">
        <v>58</v>
      </c>
      <c r="F715" t="s">
        <v>119</v>
      </c>
      <c r="G715">
        <v>21.024999999999999</v>
      </c>
      <c r="H715">
        <v>71.34</v>
      </c>
      <c r="I715">
        <v>113.45</v>
      </c>
      <c r="J715">
        <v>1499.93</v>
      </c>
    </row>
    <row r="716" spans="1:10" x14ac:dyDescent="0.35">
      <c r="A716" s="2" t="s">
        <v>283</v>
      </c>
      <c r="B716" s="1">
        <v>7993233136</v>
      </c>
      <c r="C716" s="1">
        <f>_xlfn.XLOOKUP(E716,Sheet8!A:A,Sheet8!D:D,"NA")</f>
        <v>118834</v>
      </c>
      <c r="D716" s="1" t="str">
        <f>_xlfn.XLOOKUP(E716,Sheet8!A:A,Sheet8!E:E,"NA")</f>
        <v>INF769K01BI1</v>
      </c>
      <c r="E716" t="s">
        <v>36</v>
      </c>
      <c r="F716" t="s">
        <v>119</v>
      </c>
      <c r="G716">
        <v>45.923999999999999</v>
      </c>
      <c r="H716">
        <v>108.869</v>
      </c>
      <c r="I716">
        <v>175.2</v>
      </c>
      <c r="J716">
        <v>4999.75</v>
      </c>
    </row>
    <row r="717" spans="1:10" x14ac:dyDescent="0.35">
      <c r="A717" s="2" t="s">
        <v>283</v>
      </c>
      <c r="B717" s="1">
        <v>599304584441</v>
      </c>
      <c r="C717" s="1">
        <f>_xlfn.XLOOKUP(E717,Sheet8!A:A,Sheet8!D:D,"NA")</f>
        <v>120663</v>
      </c>
      <c r="D717" s="1" t="str">
        <f>_xlfn.XLOOKUP(E717,Sheet8!A:A,Sheet8!E:E,"NA")</f>
        <v>INF789F01TA8</v>
      </c>
      <c r="E717" t="s">
        <v>35</v>
      </c>
      <c r="F717" t="s">
        <v>119</v>
      </c>
      <c r="G717">
        <v>19.831</v>
      </c>
      <c r="H717">
        <v>252.124</v>
      </c>
      <c r="I717">
        <v>328.86860000000001</v>
      </c>
      <c r="J717">
        <v>4999.75</v>
      </c>
    </row>
    <row r="718" spans="1:10" x14ac:dyDescent="0.35">
      <c r="A718" s="2" t="s">
        <v>284</v>
      </c>
      <c r="B718" s="1">
        <v>91062128393</v>
      </c>
      <c r="C718" s="1">
        <f>_xlfn.XLOOKUP(E718,Sheet8!A:A,Sheet8!D:D,"NA")</f>
        <v>120466</v>
      </c>
      <c r="D718" s="1" t="str">
        <f>_xlfn.XLOOKUP(E718,Sheet8!A:A,Sheet8!E:E,"NA")</f>
        <v>INF846K01DN3</v>
      </c>
      <c r="E718" t="s">
        <v>37</v>
      </c>
      <c r="F718" t="s">
        <v>119</v>
      </c>
      <c r="G718">
        <v>98.984999999999999</v>
      </c>
      <c r="H718">
        <v>50.51</v>
      </c>
      <c r="I718">
        <v>70.900000000000006</v>
      </c>
      <c r="J718">
        <v>4999.75</v>
      </c>
    </row>
    <row r="719" spans="1:10" x14ac:dyDescent="0.35">
      <c r="A719" s="2" t="s">
        <v>284</v>
      </c>
      <c r="B719" s="1">
        <v>28647750</v>
      </c>
      <c r="C719" s="1">
        <f>_xlfn.XLOOKUP(E719,Sheet8!A:A,Sheet8!D:D,"NA")</f>
        <v>119713</v>
      </c>
      <c r="D719" s="1" t="str">
        <f>_xlfn.XLOOKUP(E719,Sheet8!A:A,Sheet8!E:E,"NA")</f>
        <v>INF200K01SP6</v>
      </c>
      <c r="E719" t="s">
        <v>27</v>
      </c>
      <c r="F719" t="s">
        <v>119</v>
      </c>
      <c r="G719">
        <v>80.677000000000007</v>
      </c>
      <c r="H719">
        <v>61.972799999999999</v>
      </c>
      <c r="I719">
        <v>77.958600000000004</v>
      </c>
      <c r="J719">
        <v>4999.75</v>
      </c>
    </row>
    <row r="720" spans="1:10" x14ac:dyDescent="0.35">
      <c r="A720" s="2" t="s">
        <v>285</v>
      </c>
      <c r="B720" s="1" t="s">
        <v>7</v>
      </c>
      <c r="C720" s="1">
        <f>_xlfn.XLOOKUP(E720,Sheet8!A:A,Sheet8!D:D,"NA")</f>
        <v>150803</v>
      </c>
      <c r="D720" s="1" t="str">
        <f>_xlfn.XLOOKUP(E720,Sheet8!A:A,Sheet8!E:E,"NA")</f>
        <v>INF179KC1EB5</v>
      </c>
      <c r="E720" t="s">
        <v>77</v>
      </c>
      <c r="F720" t="s">
        <v>119</v>
      </c>
      <c r="G720">
        <v>999.95</v>
      </c>
      <c r="H720">
        <v>10</v>
      </c>
      <c r="I720">
        <v>14.911</v>
      </c>
      <c r="J720">
        <v>9999.5</v>
      </c>
    </row>
    <row r="721" spans="1:10" x14ac:dyDescent="0.35">
      <c r="A721" s="2" t="s">
        <v>285</v>
      </c>
      <c r="B721" s="1" t="s">
        <v>7</v>
      </c>
      <c r="C721" s="1">
        <f>_xlfn.XLOOKUP(E721,Sheet8!A:A,Sheet8!D:D,"NA")</f>
        <v>150803</v>
      </c>
      <c r="D721" s="1" t="str">
        <f>_xlfn.XLOOKUP(E721,Sheet8!A:A,Sheet8!E:E,"NA")</f>
        <v>INF179KC1EB5</v>
      </c>
      <c r="E721" t="s">
        <v>77</v>
      </c>
      <c r="F721" t="s">
        <v>119</v>
      </c>
      <c r="G721">
        <v>1499.925</v>
      </c>
      <c r="H721">
        <v>10</v>
      </c>
      <c r="I721">
        <v>14.911</v>
      </c>
      <c r="J721">
        <v>14999.25</v>
      </c>
    </row>
    <row r="722" spans="1:10" x14ac:dyDescent="0.35">
      <c r="A722" s="2" t="s">
        <v>286</v>
      </c>
      <c r="B722" s="1" t="s">
        <v>4</v>
      </c>
      <c r="C722" s="1">
        <f>_xlfn.XLOOKUP(E722,Sheet8!A:A,Sheet8!D:D,"NA")</f>
        <v>120586</v>
      </c>
      <c r="D722" s="1" t="str">
        <f>_xlfn.XLOOKUP(E722,Sheet8!A:A,Sheet8!E:E,"NA")</f>
        <v>INF109K016L0</v>
      </c>
      <c r="E722" t="s">
        <v>70</v>
      </c>
      <c r="F722" t="s">
        <v>119</v>
      </c>
      <c r="G722">
        <v>67.021000000000001</v>
      </c>
      <c r="H722">
        <v>74.599999999999994</v>
      </c>
      <c r="I722">
        <v>125</v>
      </c>
      <c r="J722">
        <v>4999.75</v>
      </c>
    </row>
    <row r="723" spans="1:10" x14ac:dyDescent="0.35">
      <c r="A723" s="2" t="s">
        <v>287</v>
      </c>
      <c r="B723" s="1" t="s">
        <v>6</v>
      </c>
      <c r="C723" s="1">
        <f>_xlfn.XLOOKUP(E723,Sheet8!A:A,Sheet8!D:D,"NA")</f>
        <v>100414</v>
      </c>
      <c r="D723" s="1" t="str">
        <f>_xlfn.XLOOKUP(E723,Sheet8!A:A,Sheet8!E:E,"NA")</f>
        <v>INF277K01303</v>
      </c>
      <c r="E723" t="s">
        <v>59</v>
      </c>
      <c r="F723" t="s">
        <v>119</v>
      </c>
      <c r="G723">
        <v>12.362</v>
      </c>
      <c r="H723">
        <v>323.56389999999999</v>
      </c>
      <c r="I723">
        <v>444.56970000000001</v>
      </c>
      <c r="J723">
        <v>3999.8</v>
      </c>
    </row>
    <row r="724" spans="1:10" x14ac:dyDescent="0.35">
      <c r="A724" s="2" t="s">
        <v>287</v>
      </c>
      <c r="B724" s="1">
        <v>91012748842</v>
      </c>
      <c r="C724" s="1">
        <f>_xlfn.XLOOKUP(E724,Sheet8!A:A,Sheet8!D:D,"NA")</f>
        <v>129047</v>
      </c>
      <c r="D724" s="1" t="str">
        <f>_xlfn.XLOOKUP(E724,Sheet8!A:A,Sheet8!E:E,"NA")</f>
        <v>INF247L01528</v>
      </c>
      <c r="E724" t="s">
        <v>60</v>
      </c>
      <c r="F724" t="s">
        <v>119</v>
      </c>
      <c r="G724">
        <v>56.686999999999998</v>
      </c>
      <c r="H724">
        <v>35.28</v>
      </c>
      <c r="I724">
        <v>57.439</v>
      </c>
      <c r="J724">
        <v>1999.9</v>
      </c>
    </row>
    <row r="725" spans="1:10" x14ac:dyDescent="0.35">
      <c r="A725" s="2" t="s">
        <v>287</v>
      </c>
      <c r="B725" s="1" t="s">
        <v>8</v>
      </c>
      <c r="C725" s="1">
        <f>_xlfn.XLOOKUP(E725,Sheet8!A:A,Sheet8!D:D,"NA")</f>
        <v>102948</v>
      </c>
      <c r="D725" s="1" t="str">
        <f>_xlfn.XLOOKUP(E725,Sheet8!A:A,Sheet8!E:E,"NA")</f>
        <v>INF179K01AS4</v>
      </c>
      <c r="E725" t="s">
        <v>42</v>
      </c>
      <c r="F725" t="s">
        <v>119</v>
      </c>
      <c r="G725">
        <v>23.495999999999999</v>
      </c>
      <c r="H725">
        <v>85.116</v>
      </c>
      <c r="I725">
        <v>118.614</v>
      </c>
      <c r="J725">
        <v>1999.9</v>
      </c>
    </row>
    <row r="726" spans="1:10" x14ac:dyDescent="0.35">
      <c r="A726" s="2" t="s">
        <v>287</v>
      </c>
      <c r="B726" s="1" t="s">
        <v>9</v>
      </c>
      <c r="C726" s="1">
        <f>_xlfn.XLOOKUP(E726,Sheet8!A:A,Sheet8!D:D,"NA")</f>
        <v>102147</v>
      </c>
      <c r="D726" s="1" t="str">
        <f>_xlfn.XLOOKUP(E726,Sheet8!A:A,Sheet8!E:E,"NA")</f>
        <v>INF179K01AE4</v>
      </c>
      <c r="E726" t="s">
        <v>43</v>
      </c>
      <c r="F726" t="s">
        <v>119</v>
      </c>
      <c r="G726">
        <v>16.052</v>
      </c>
      <c r="H726">
        <v>62.296100000000003</v>
      </c>
      <c r="I726">
        <v>83.6798</v>
      </c>
      <c r="J726">
        <v>999.95</v>
      </c>
    </row>
    <row r="727" spans="1:10" x14ac:dyDescent="0.35">
      <c r="A727" s="2" t="s">
        <v>287</v>
      </c>
      <c r="B727" s="1" t="s">
        <v>10</v>
      </c>
      <c r="C727" s="1">
        <f>_xlfn.XLOOKUP(E727,Sheet8!A:A,Sheet8!D:D,"NA")</f>
        <v>113048</v>
      </c>
      <c r="D727" s="1" t="str">
        <f>_xlfn.XLOOKUP(E727,Sheet8!A:A,Sheet8!E:E,"NA")</f>
        <v>INF179K01CV4</v>
      </c>
      <c r="E727" t="s">
        <v>44</v>
      </c>
      <c r="F727" t="s">
        <v>119</v>
      </c>
      <c r="G727">
        <v>76.653999999999996</v>
      </c>
      <c r="H727">
        <v>26.0899</v>
      </c>
      <c r="I727">
        <v>33.215499999999999</v>
      </c>
      <c r="J727">
        <v>1999.9</v>
      </c>
    </row>
    <row r="728" spans="1:10" x14ac:dyDescent="0.35">
      <c r="A728" s="2" t="s">
        <v>287</v>
      </c>
      <c r="B728" s="1" t="s">
        <v>11</v>
      </c>
      <c r="C728" s="1">
        <f>_xlfn.XLOOKUP(E728,Sheet8!A:A,Sheet8!D:D,"NA")</f>
        <v>112090</v>
      </c>
      <c r="D728" s="1" t="str">
        <f>_xlfn.XLOOKUP(E728,Sheet8!A:A,Sheet8!E:E,"NA")</f>
        <v>INF174K01336</v>
      </c>
      <c r="E728" t="s">
        <v>45</v>
      </c>
      <c r="F728" t="s">
        <v>119</v>
      </c>
      <c r="G728">
        <v>36.085999999999999</v>
      </c>
      <c r="H728">
        <v>55.420999999999999</v>
      </c>
      <c r="I728">
        <v>87.924999999999997</v>
      </c>
      <c r="J728">
        <v>1999.9</v>
      </c>
    </row>
    <row r="729" spans="1:10" x14ac:dyDescent="0.35">
      <c r="A729" s="2" t="s">
        <v>287</v>
      </c>
      <c r="B729" s="1" t="s">
        <v>11</v>
      </c>
      <c r="C729" s="1">
        <f>_xlfn.XLOOKUP(E729,Sheet8!A:A,Sheet8!D:D,"NA")</f>
        <v>112090</v>
      </c>
      <c r="D729" s="1" t="str">
        <f>_xlfn.XLOOKUP(E729,Sheet8!A:A,Sheet8!E:E,"NA")</f>
        <v>INF174K01336</v>
      </c>
      <c r="E729" t="s">
        <v>45</v>
      </c>
      <c r="F729" t="s">
        <v>119</v>
      </c>
      <c r="G729">
        <v>18.042999999999999</v>
      </c>
      <c r="H729">
        <v>55.420999999999999</v>
      </c>
      <c r="I729">
        <v>87.924999999999997</v>
      </c>
      <c r="J729">
        <v>999.95</v>
      </c>
    </row>
    <row r="730" spans="1:10" x14ac:dyDescent="0.35">
      <c r="A730" s="2" t="s">
        <v>287</v>
      </c>
      <c r="B730" s="1">
        <v>1038758180</v>
      </c>
      <c r="C730" s="1" t="str">
        <f>_xlfn.XLOOKUP(E730,Sheet8!A:A,Sheet8!D:D,"NA")</f>
        <v>NA</v>
      </c>
      <c r="D730" s="1" t="str">
        <f>_xlfn.XLOOKUP(E730,Sheet8!A:A,Sheet8!E:E,"NA")</f>
        <v>NA</v>
      </c>
      <c r="E730" t="s">
        <v>51</v>
      </c>
      <c r="F730" t="s">
        <v>119</v>
      </c>
      <c r="G730">
        <v>10.896000000000001</v>
      </c>
      <c r="H730">
        <v>91.774799999999999</v>
      </c>
      <c r="I730">
        <v>116.40349999999999</v>
      </c>
      <c r="J730">
        <v>999.95</v>
      </c>
    </row>
    <row r="731" spans="1:10" x14ac:dyDescent="0.35">
      <c r="A731" s="2" t="s">
        <v>287</v>
      </c>
      <c r="B731" s="1" t="s">
        <v>12</v>
      </c>
      <c r="C731" s="1">
        <f>_xlfn.XLOOKUP(E731,Sheet8!A:A,Sheet8!D:D,"NA")</f>
        <v>101837</v>
      </c>
      <c r="D731" s="1" t="str">
        <f>_xlfn.XLOOKUP(E731,Sheet8!A:A,Sheet8!E:E,"NA")</f>
        <v>INF740K01599</v>
      </c>
      <c r="E731" t="s">
        <v>55</v>
      </c>
      <c r="F731" t="s">
        <v>119</v>
      </c>
      <c r="G731">
        <v>30.012</v>
      </c>
      <c r="H731">
        <v>33.318600000000004</v>
      </c>
      <c r="I731">
        <v>50.315100000000001</v>
      </c>
      <c r="J731">
        <v>999.95</v>
      </c>
    </row>
    <row r="732" spans="1:10" x14ac:dyDescent="0.35">
      <c r="A732" s="2" t="s">
        <v>287</v>
      </c>
      <c r="B732" s="1">
        <v>19773349</v>
      </c>
      <c r="C732" s="1">
        <f>_xlfn.XLOOKUP(E732,Sheet8!A:A,Sheet8!D:D,"NA")</f>
        <v>100473</v>
      </c>
      <c r="D732" s="1" t="str">
        <f>_xlfn.XLOOKUP(E732,Sheet8!A:A,Sheet8!E:E,"NA")</f>
        <v>INF090I01809</v>
      </c>
      <c r="E732" t="s">
        <v>57</v>
      </c>
      <c r="F732" t="s">
        <v>119</v>
      </c>
      <c r="G732">
        <v>1.9219999999999999</v>
      </c>
      <c r="H732">
        <v>1560.8390999999999</v>
      </c>
      <c r="I732">
        <v>2732.9847</v>
      </c>
      <c r="J732">
        <v>2999.85</v>
      </c>
    </row>
    <row r="733" spans="1:10" x14ac:dyDescent="0.35">
      <c r="A733" s="2" t="s">
        <v>287</v>
      </c>
      <c r="B733" s="1" t="s">
        <v>2</v>
      </c>
      <c r="C733" s="1">
        <f>_xlfn.XLOOKUP(E733,Sheet8!A:A,Sheet8!D:D,"NA")</f>
        <v>101281</v>
      </c>
      <c r="D733" s="1" t="str">
        <f>_xlfn.XLOOKUP(E733,Sheet8!A:A,Sheet8!E:E,"NA")</f>
        <v>INF179K01LA9</v>
      </c>
      <c r="E733" t="s">
        <v>67</v>
      </c>
      <c r="F733" t="s">
        <v>119</v>
      </c>
      <c r="G733">
        <v>3.6110000000000002</v>
      </c>
      <c r="H733">
        <v>553.81010000000003</v>
      </c>
      <c r="I733">
        <v>768.36170000000004</v>
      </c>
      <c r="J733">
        <v>1999.9</v>
      </c>
    </row>
    <row r="734" spans="1:10" x14ac:dyDescent="0.35">
      <c r="A734" s="2" t="s">
        <v>287</v>
      </c>
      <c r="B734" s="1" t="s">
        <v>2</v>
      </c>
      <c r="C734" s="1">
        <f>_xlfn.XLOOKUP(E734,Sheet8!A:A,Sheet8!D:D,"NA")</f>
        <v>105758</v>
      </c>
      <c r="D734" s="1" t="str">
        <f>_xlfn.XLOOKUP(E734,Sheet8!A:A,Sheet8!E:E,"NA")</f>
        <v>INF179K01CR2</v>
      </c>
      <c r="E734" t="s">
        <v>69</v>
      </c>
      <c r="F734" t="s">
        <v>119</v>
      </c>
      <c r="G734">
        <v>9.6750000000000007</v>
      </c>
      <c r="H734">
        <v>103.349</v>
      </c>
      <c r="I734">
        <v>202.73400000000001</v>
      </c>
      <c r="J734">
        <v>999.95</v>
      </c>
    </row>
    <row r="735" spans="1:10" x14ac:dyDescent="0.35">
      <c r="A735" s="2" t="s">
        <v>287</v>
      </c>
      <c r="B735" s="1">
        <v>14956452</v>
      </c>
      <c r="C735" s="1">
        <f>_xlfn.XLOOKUP(E735,Sheet8!A:A,Sheet8!D:D,"NA")</f>
        <v>103616</v>
      </c>
      <c r="D735" s="1" t="str">
        <f>_xlfn.XLOOKUP(E735,Sheet8!A:A,Sheet8!E:E,"NA")</f>
        <v>INF200K01164</v>
      </c>
      <c r="E735" t="s">
        <v>49</v>
      </c>
      <c r="F735" t="s">
        <v>119</v>
      </c>
      <c r="G735">
        <v>15.573</v>
      </c>
      <c r="H735">
        <v>64.209500000000006</v>
      </c>
      <c r="I735">
        <v>95.429900000000004</v>
      </c>
      <c r="J735">
        <v>999.95</v>
      </c>
    </row>
    <row r="736" spans="1:10" x14ac:dyDescent="0.35">
      <c r="A736" s="2" t="s">
        <v>287</v>
      </c>
      <c r="B736" s="1">
        <v>14956452</v>
      </c>
      <c r="C736" s="1">
        <f>_xlfn.XLOOKUP(E736,Sheet8!A:A,Sheet8!D:D,"NA")</f>
        <v>102941</v>
      </c>
      <c r="D736" s="1" t="str">
        <f>_xlfn.XLOOKUP(E736,Sheet8!A:A,Sheet8!E:E,"NA")</f>
        <v>INF200K01560</v>
      </c>
      <c r="E736" t="s">
        <v>50</v>
      </c>
      <c r="F736" t="s">
        <v>119</v>
      </c>
      <c r="G736">
        <v>6.6050000000000004</v>
      </c>
      <c r="H736">
        <v>151.3896</v>
      </c>
      <c r="I736">
        <v>234.46039999999999</v>
      </c>
      <c r="J736">
        <v>999.95</v>
      </c>
    </row>
    <row r="737" spans="1:10" x14ac:dyDescent="0.35">
      <c r="A737" s="2" t="s">
        <v>287</v>
      </c>
      <c r="B737" s="1" t="s">
        <v>14</v>
      </c>
      <c r="C737" s="1">
        <f>_xlfn.XLOOKUP(E737,Sheet8!A:A,Sheet8!D:D,"NA")</f>
        <v>108466</v>
      </c>
      <c r="D737" s="1" t="str">
        <f>_xlfn.XLOOKUP(E737,Sheet8!A:A,Sheet8!E:E,"NA")</f>
        <v>INF109K01BL4</v>
      </c>
      <c r="E737" t="s">
        <v>58</v>
      </c>
      <c r="F737" t="s">
        <v>119</v>
      </c>
      <c r="G737">
        <v>14.351000000000001</v>
      </c>
      <c r="H737">
        <v>69.680000000000007</v>
      </c>
      <c r="I737">
        <v>113.45</v>
      </c>
      <c r="J737">
        <v>999.95</v>
      </c>
    </row>
    <row r="738" spans="1:10" x14ac:dyDescent="0.35">
      <c r="A738" s="2" t="s">
        <v>287</v>
      </c>
      <c r="B738" s="1" t="s">
        <v>14</v>
      </c>
      <c r="C738" s="1">
        <f>_xlfn.XLOOKUP(E738,Sheet8!A:A,Sheet8!D:D,"NA")</f>
        <v>108466</v>
      </c>
      <c r="D738" s="1" t="str">
        <f>_xlfn.XLOOKUP(E738,Sheet8!A:A,Sheet8!E:E,"NA")</f>
        <v>INF109K01BL4</v>
      </c>
      <c r="E738" t="s">
        <v>58</v>
      </c>
      <c r="F738" t="s">
        <v>119</v>
      </c>
      <c r="G738">
        <v>21.526</v>
      </c>
      <c r="H738">
        <v>69.680000000000007</v>
      </c>
      <c r="I738">
        <v>113.45</v>
      </c>
      <c r="J738">
        <v>1499.93</v>
      </c>
    </row>
    <row r="739" spans="1:10" x14ac:dyDescent="0.35">
      <c r="A739" s="2" t="s">
        <v>287</v>
      </c>
      <c r="B739" s="1" t="s">
        <v>15</v>
      </c>
      <c r="C739" s="1">
        <f>_xlfn.XLOOKUP(E739,Sheet8!A:A,Sheet8!D:D,"NA")</f>
        <v>108466</v>
      </c>
      <c r="D739" s="1" t="str">
        <f>_xlfn.XLOOKUP(E739,Sheet8!A:A,Sheet8!E:E,"NA")</f>
        <v>INF109K01BL4</v>
      </c>
      <c r="E739" t="s">
        <v>58</v>
      </c>
      <c r="F739" t="s">
        <v>119</v>
      </c>
      <c r="G739">
        <v>14.351000000000001</v>
      </c>
      <c r="H739">
        <v>69.680000000000007</v>
      </c>
      <c r="I739">
        <v>113.45</v>
      </c>
      <c r="J739">
        <v>999.95</v>
      </c>
    </row>
    <row r="740" spans="1:10" x14ac:dyDescent="0.35">
      <c r="A740" s="2" t="s">
        <v>287</v>
      </c>
      <c r="B740" s="1">
        <v>7993233136</v>
      </c>
      <c r="C740" s="1">
        <f>_xlfn.XLOOKUP(E740,Sheet8!A:A,Sheet8!D:D,"NA")</f>
        <v>118834</v>
      </c>
      <c r="D740" s="1" t="str">
        <f>_xlfn.XLOOKUP(E740,Sheet8!A:A,Sheet8!E:E,"NA")</f>
        <v>INF769K01BI1</v>
      </c>
      <c r="E740" t="s">
        <v>36</v>
      </c>
      <c r="F740" t="s">
        <v>119</v>
      </c>
      <c r="G740">
        <v>46.805</v>
      </c>
      <c r="H740">
        <v>106.821</v>
      </c>
      <c r="I740">
        <v>175.2</v>
      </c>
      <c r="J740">
        <v>4999.75</v>
      </c>
    </row>
    <row r="741" spans="1:10" x14ac:dyDescent="0.35">
      <c r="A741" s="2" t="s">
        <v>287</v>
      </c>
      <c r="B741" s="1">
        <v>7993233136</v>
      </c>
      <c r="C741" s="1">
        <f>_xlfn.XLOOKUP(E741,Sheet8!A:A,Sheet8!D:D,"NA")</f>
        <v>107578</v>
      </c>
      <c r="D741" s="1" t="str">
        <f>_xlfn.XLOOKUP(E741,Sheet8!A:A,Sheet8!E:E,"NA")</f>
        <v>INF769K01010</v>
      </c>
      <c r="E741" t="s">
        <v>61</v>
      </c>
      <c r="F741" t="s">
        <v>119</v>
      </c>
      <c r="G741">
        <v>18.591999999999999</v>
      </c>
      <c r="H741">
        <v>80.676000000000002</v>
      </c>
      <c r="I741">
        <v>114.83799999999999</v>
      </c>
      <c r="J741">
        <v>1499.93</v>
      </c>
    </row>
    <row r="742" spans="1:10" x14ac:dyDescent="0.35">
      <c r="A742" s="2" t="s">
        <v>287</v>
      </c>
      <c r="B742" s="1">
        <v>79911180851</v>
      </c>
      <c r="C742" s="1">
        <f>_xlfn.XLOOKUP(E742,Sheet8!A:A,Sheet8!D:D,"NA")</f>
        <v>107578</v>
      </c>
      <c r="D742" s="1" t="str">
        <f>_xlfn.XLOOKUP(E742,Sheet8!A:A,Sheet8!E:E,"NA")</f>
        <v>INF769K01010</v>
      </c>
      <c r="E742" t="s">
        <v>61</v>
      </c>
      <c r="F742" t="s">
        <v>119</v>
      </c>
      <c r="G742">
        <v>24.789000000000001</v>
      </c>
      <c r="H742">
        <v>80.676000000000002</v>
      </c>
      <c r="I742">
        <v>114.83799999999999</v>
      </c>
      <c r="J742">
        <v>1999.9</v>
      </c>
    </row>
    <row r="743" spans="1:10" x14ac:dyDescent="0.35">
      <c r="A743" s="2" t="s">
        <v>287</v>
      </c>
      <c r="B743" s="1">
        <v>599304584441</v>
      </c>
      <c r="C743" s="1">
        <f>_xlfn.XLOOKUP(E743,Sheet8!A:A,Sheet8!D:D,"NA")</f>
        <v>120663</v>
      </c>
      <c r="D743" s="1" t="str">
        <f>_xlfn.XLOOKUP(E743,Sheet8!A:A,Sheet8!E:E,"NA")</f>
        <v>INF789F01TA8</v>
      </c>
      <c r="E743" t="s">
        <v>35</v>
      </c>
      <c r="F743" t="s">
        <v>119</v>
      </c>
      <c r="G743">
        <v>19.632000000000001</v>
      </c>
      <c r="H743">
        <v>254.67339999999999</v>
      </c>
      <c r="I743">
        <v>328.86860000000001</v>
      </c>
      <c r="J743">
        <v>4999.75</v>
      </c>
    </row>
    <row r="744" spans="1:10" x14ac:dyDescent="0.35">
      <c r="A744" s="2" t="s">
        <v>288</v>
      </c>
      <c r="B744" s="1">
        <v>91062128393</v>
      </c>
      <c r="C744" s="1">
        <f>_xlfn.XLOOKUP(E744,Sheet8!A:A,Sheet8!D:D,"NA")</f>
        <v>120466</v>
      </c>
      <c r="D744" s="1" t="str">
        <f>_xlfn.XLOOKUP(E744,Sheet8!A:A,Sheet8!E:E,"NA")</f>
        <v>INF846K01DN3</v>
      </c>
      <c r="E744" t="s">
        <v>37</v>
      </c>
      <c r="F744" t="s">
        <v>119</v>
      </c>
      <c r="G744">
        <v>99.954999999999998</v>
      </c>
      <c r="H744">
        <v>50.02</v>
      </c>
      <c r="I744">
        <v>70.900000000000006</v>
      </c>
      <c r="J744">
        <v>4999.75</v>
      </c>
    </row>
    <row r="745" spans="1:10" x14ac:dyDescent="0.35">
      <c r="A745" s="2" t="s">
        <v>288</v>
      </c>
      <c r="B745" s="1">
        <v>28647750</v>
      </c>
      <c r="C745" s="1">
        <f>_xlfn.XLOOKUP(E745,Sheet8!A:A,Sheet8!D:D,"NA")</f>
        <v>119713</v>
      </c>
      <c r="D745" s="1" t="str">
        <f>_xlfn.XLOOKUP(E745,Sheet8!A:A,Sheet8!E:E,"NA")</f>
        <v>INF200K01SP6</v>
      </c>
      <c r="E745" t="s">
        <v>27</v>
      </c>
      <c r="F745" t="s">
        <v>119</v>
      </c>
      <c r="G745">
        <v>81.811999999999998</v>
      </c>
      <c r="H745">
        <v>61.112499999999997</v>
      </c>
      <c r="I745">
        <v>77.958600000000004</v>
      </c>
      <c r="J745">
        <v>4999.75</v>
      </c>
    </row>
    <row r="746" spans="1:10" x14ac:dyDescent="0.35">
      <c r="A746" s="2" t="s">
        <v>289</v>
      </c>
      <c r="B746" s="1" t="s">
        <v>4</v>
      </c>
      <c r="C746" s="1">
        <f>_xlfn.XLOOKUP(E746,Sheet8!A:A,Sheet8!D:D,"NA")</f>
        <v>120586</v>
      </c>
      <c r="D746" s="1" t="str">
        <f>_xlfn.XLOOKUP(E746,Sheet8!A:A,Sheet8!E:E,"NA")</f>
        <v>INF109K016L0</v>
      </c>
      <c r="E746" t="s">
        <v>70</v>
      </c>
      <c r="F746" t="s">
        <v>119</v>
      </c>
      <c r="G746">
        <v>69.683000000000007</v>
      </c>
      <c r="H746">
        <v>71.75</v>
      </c>
      <c r="I746">
        <v>125</v>
      </c>
      <c r="J746">
        <v>4999.75</v>
      </c>
    </row>
    <row r="747" spans="1:10" x14ac:dyDescent="0.35">
      <c r="A747" s="2" t="s">
        <v>290</v>
      </c>
      <c r="B747" s="1" t="s">
        <v>15</v>
      </c>
      <c r="C747" s="1">
        <f>_xlfn.XLOOKUP(E747,Sheet8!A:A,Sheet8!D:D,"NA")</f>
        <v>108466</v>
      </c>
      <c r="D747" s="1" t="str">
        <f>_xlfn.XLOOKUP(E747,Sheet8!A:A,Sheet8!E:E,"NA")</f>
        <v>INF109K01BL4</v>
      </c>
      <c r="E747" t="s">
        <v>58</v>
      </c>
      <c r="F747" t="s">
        <v>119</v>
      </c>
      <c r="G747">
        <v>15.023</v>
      </c>
      <c r="H747">
        <v>66.56</v>
      </c>
      <c r="I747">
        <v>113.45</v>
      </c>
      <c r="J747">
        <v>999.95</v>
      </c>
    </row>
    <row r="748" spans="1:10" x14ac:dyDescent="0.35">
      <c r="A748" s="2" t="s">
        <v>290</v>
      </c>
      <c r="B748" s="1" t="s">
        <v>6</v>
      </c>
      <c r="C748" s="1">
        <f>_xlfn.XLOOKUP(E748,Sheet8!A:A,Sheet8!D:D,"NA")</f>
        <v>100414</v>
      </c>
      <c r="D748" s="1" t="str">
        <f>_xlfn.XLOOKUP(E748,Sheet8!A:A,Sheet8!E:E,"NA")</f>
        <v>INF277K01303</v>
      </c>
      <c r="E748" t="s">
        <v>59</v>
      </c>
      <c r="F748" t="s">
        <v>119</v>
      </c>
      <c r="G748">
        <v>12.811999999999999</v>
      </c>
      <c r="H748">
        <v>312.19159999999999</v>
      </c>
      <c r="I748">
        <v>444.56970000000001</v>
      </c>
      <c r="J748">
        <v>3999.8</v>
      </c>
    </row>
    <row r="749" spans="1:10" x14ac:dyDescent="0.35">
      <c r="A749" s="2" t="s">
        <v>290</v>
      </c>
      <c r="B749" s="1">
        <v>19773349</v>
      </c>
      <c r="C749" s="1">
        <f>_xlfn.XLOOKUP(E749,Sheet8!A:A,Sheet8!D:D,"NA")</f>
        <v>100473</v>
      </c>
      <c r="D749" s="1" t="str">
        <f>_xlfn.XLOOKUP(E749,Sheet8!A:A,Sheet8!E:E,"NA")</f>
        <v>INF090I01809</v>
      </c>
      <c r="E749" t="s">
        <v>57</v>
      </c>
      <c r="F749" t="s">
        <v>119</v>
      </c>
      <c r="G749">
        <v>1.9570000000000001</v>
      </c>
      <c r="H749">
        <v>1533.1703</v>
      </c>
      <c r="I749">
        <v>2732.9847</v>
      </c>
      <c r="J749">
        <v>2999.85</v>
      </c>
    </row>
    <row r="750" spans="1:10" x14ac:dyDescent="0.35">
      <c r="A750" s="2" t="s">
        <v>290</v>
      </c>
      <c r="B750" s="1" t="s">
        <v>10</v>
      </c>
      <c r="C750" s="1">
        <f>_xlfn.XLOOKUP(E750,Sheet8!A:A,Sheet8!D:D,"NA")</f>
        <v>113048</v>
      </c>
      <c r="D750" s="1" t="str">
        <f>_xlfn.XLOOKUP(E750,Sheet8!A:A,Sheet8!E:E,"NA")</f>
        <v>INF179K01CV4</v>
      </c>
      <c r="E750" t="s">
        <v>44</v>
      </c>
      <c r="F750" t="s">
        <v>119</v>
      </c>
      <c r="G750">
        <v>77.013999999999996</v>
      </c>
      <c r="H750">
        <v>25.968</v>
      </c>
      <c r="I750">
        <v>33.215499999999999</v>
      </c>
      <c r="J750">
        <v>1999.9</v>
      </c>
    </row>
    <row r="751" spans="1:10" x14ac:dyDescent="0.35">
      <c r="A751" s="2" t="s">
        <v>291</v>
      </c>
      <c r="B751" s="1" t="s">
        <v>8</v>
      </c>
      <c r="C751" s="1">
        <f>_xlfn.XLOOKUP(E751,Sheet8!A:A,Sheet8!D:D,"NA")</f>
        <v>102948</v>
      </c>
      <c r="D751" s="1" t="str">
        <f>_xlfn.XLOOKUP(E751,Sheet8!A:A,Sheet8!E:E,"NA")</f>
        <v>INF179K01AS4</v>
      </c>
      <c r="E751" t="s">
        <v>42</v>
      </c>
      <c r="F751" t="s">
        <v>119</v>
      </c>
      <c r="G751">
        <v>24.39</v>
      </c>
      <c r="H751">
        <v>81.995999999999995</v>
      </c>
      <c r="I751">
        <v>118.614</v>
      </c>
      <c r="J751">
        <v>1999.9</v>
      </c>
    </row>
    <row r="752" spans="1:10" x14ac:dyDescent="0.35">
      <c r="A752" s="2" t="s">
        <v>291</v>
      </c>
      <c r="B752" s="1" t="s">
        <v>9</v>
      </c>
      <c r="C752" s="1">
        <f>_xlfn.XLOOKUP(E752,Sheet8!A:A,Sheet8!D:D,"NA")</f>
        <v>102147</v>
      </c>
      <c r="D752" s="1" t="str">
        <f>_xlfn.XLOOKUP(E752,Sheet8!A:A,Sheet8!E:E,"NA")</f>
        <v>INF179K01AE4</v>
      </c>
      <c r="E752" t="s">
        <v>43</v>
      </c>
      <c r="F752" t="s">
        <v>119</v>
      </c>
      <c r="G752">
        <v>16.359000000000002</v>
      </c>
      <c r="H752">
        <v>61.125700000000002</v>
      </c>
      <c r="I752">
        <v>83.6798</v>
      </c>
      <c r="J752">
        <v>999.95</v>
      </c>
    </row>
    <row r="753" spans="1:10" x14ac:dyDescent="0.35">
      <c r="A753" s="2" t="s">
        <v>291</v>
      </c>
      <c r="B753" s="1" t="s">
        <v>11</v>
      </c>
      <c r="C753" s="1">
        <f>_xlfn.XLOOKUP(E753,Sheet8!A:A,Sheet8!D:D,"NA")</f>
        <v>112090</v>
      </c>
      <c r="D753" s="1" t="str">
        <f>_xlfn.XLOOKUP(E753,Sheet8!A:A,Sheet8!E:E,"NA")</f>
        <v>INF174K01336</v>
      </c>
      <c r="E753" t="s">
        <v>45</v>
      </c>
      <c r="F753" t="s">
        <v>119</v>
      </c>
      <c r="G753">
        <v>18.873999999999999</v>
      </c>
      <c r="H753">
        <v>52.978999999999999</v>
      </c>
      <c r="I753">
        <v>87.924999999999997</v>
      </c>
      <c r="J753">
        <v>999.95</v>
      </c>
    </row>
    <row r="754" spans="1:10" x14ac:dyDescent="0.35">
      <c r="A754" s="2" t="s">
        <v>291</v>
      </c>
      <c r="B754" s="1" t="s">
        <v>11</v>
      </c>
      <c r="C754" s="1">
        <f>_xlfn.XLOOKUP(E754,Sheet8!A:A,Sheet8!D:D,"NA")</f>
        <v>112090</v>
      </c>
      <c r="D754" s="1" t="str">
        <f>_xlfn.XLOOKUP(E754,Sheet8!A:A,Sheet8!E:E,"NA")</f>
        <v>INF174K01336</v>
      </c>
      <c r="E754" t="s">
        <v>45</v>
      </c>
      <c r="F754" t="s">
        <v>119</v>
      </c>
      <c r="G754">
        <v>37.749000000000002</v>
      </c>
      <c r="H754">
        <v>52.978999999999999</v>
      </c>
      <c r="I754">
        <v>87.924999999999997</v>
      </c>
      <c r="J754">
        <v>1999.9</v>
      </c>
    </row>
    <row r="755" spans="1:10" x14ac:dyDescent="0.35">
      <c r="A755" s="2" t="s">
        <v>291</v>
      </c>
      <c r="B755" s="1">
        <v>1038758180</v>
      </c>
      <c r="C755" s="1" t="str">
        <f>_xlfn.XLOOKUP(E755,Sheet8!A:A,Sheet8!D:D,"NA")</f>
        <v>NA</v>
      </c>
      <c r="D755" s="1" t="str">
        <f>_xlfn.XLOOKUP(E755,Sheet8!A:A,Sheet8!E:E,"NA")</f>
        <v>NA</v>
      </c>
      <c r="E755" t="s">
        <v>51</v>
      </c>
      <c r="F755" t="s">
        <v>119</v>
      </c>
      <c r="G755">
        <v>10.951000000000001</v>
      </c>
      <c r="H755">
        <v>91.312399999999997</v>
      </c>
      <c r="I755">
        <v>116.40349999999999</v>
      </c>
      <c r="J755">
        <v>999.95</v>
      </c>
    </row>
    <row r="756" spans="1:10" x14ac:dyDescent="0.35">
      <c r="A756" s="2" t="s">
        <v>291</v>
      </c>
      <c r="B756" s="1" t="s">
        <v>12</v>
      </c>
      <c r="C756" s="1">
        <f>_xlfn.XLOOKUP(E756,Sheet8!A:A,Sheet8!D:D,"NA")</f>
        <v>101837</v>
      </c>
      <c r="D756" s="1" t="str">
        <f>_xlfn.XLOOKUP(E756,Sheet8!A:A,Sheet8!E:E,"NA")</f>
        <v>INF740K01599</v>
      </c>
      <c r="E756" t="s">
        <v>55</v>
      </c>
      <c r="F756" t="s">
        <v>119</v>
      </c>
      <c r="G756">
        <v>30.134</v>
      </c>
      <c r="H756">
        <v>33.183700000000002</v>
      </c>
      <c r="I756">
        <v>50.315100000000001</v>
      </c>
      <c r="J756">
        <v>999.95</v>
      </c>
    </row>
    <row r="757" spans="1:10" x14ac:dyDescent="0.35">
      <c r="A757" s="2" t="s">
        <v>291</v>
      </c>
      <c r="B757" s="1">
        <v>14956452</v>
      </c>
      <c r="C757" s="1">
        <f>_xlfn.XLOOKUP(E757,Sheet8!A:A,Sheet8!D:D,"NA")</f>
        <v>103616</v>
      </c>
      <c r="D757" s="1" t="str">
        <f>_xlfn.XLOOKUP(E757,Sheet8!A:A,Sheet8!E:E,"NA")</f>
        <v>INF200K01164</v>
      </c>
      <c r="E757" t="s">
        <v>49</v>
      </c>
      <c r="F757" t="s">
        <v>119</v>
      </c>
      <c r="G757">
        <v>16.222999999999999</v>
      </c>
      <c r="H757">
        <v>61.639400000000002</v>
      </c>
      <c r="I757">
        <v>95.429900000000004</v>
      </c>
      <c r="J757">
        <v>999.95</v>
      </c>
    </row>
    <row r="758" spans="1:10" x14ac:dyDescent="0.35">
      <c r="A758" s="2" t="s">
        <v>291</v>
      </c>
      <c r="B758" s="1">
        <v>14956452</v>
      </c>
      <c r="C758" s="1">
        <f>_xlfn.XLOOKUP(E758,Sheet8!A:A,Sheet8!D:D,"NA")</f>
        <v>102941</v>
      </c>
      <c r="D758" s="1" t="str">
        <f>_xlfn.XLOOKUP(E758,Sheet8!A:A,Sheet8!E:E,"NA")</f>
        <v>INF200K01560</v>
      </c>
      <c r="E758" t="s">
        <v>50</v>
      </c>
      <c r="F758" t="s">
        <v>119</v>
      </c>
      <c r="G758">
        <v>6.6120000000000001</v>
      </c>
      <c r="H758">
        <v>151.23910000000001</v>
      </c>
      <c r="I758">
        <v>234.46039999999999</v>
      </c>
      <c r="J758">
        <v>999.95</v>
      </c>
    </row>
    <row r="759" spans="1:10" x14ac:dyDescent="0.35">
      <c r="A759" s="2" t="s">
        <v>291</v>
      </c>
      <c r="B759" s="1" t="s">
        <v>14</v>
      </c>
      <c r="C759" s="1">
        <f>_xlfn.XLOOKUP(E759,Sheet8!A:A,Sheet8!D:D,"NA")</f>
        <v>108466</v>
      </c>
      <c r="D759" s="1" t="str">
        <f>_xlfn.XLOOKUP(E759,Sheet8!A:A,Sheet8!E:E,"NA")</f>
        <v>INF109K01BL4</v>
      </c>
      <c r="E759" t="s">
        <v>58</v>
      </c>
      <c r="F759" t="s">
        <v>119</v>
      </c>
      <c r="G759">
        <v>15.012</v>
      </c>
      <c r="H759">
        <v>66.61</v>
      </c>
      <c r="I759">
        <v>113.45</v>
      </c>
      <c r="J759">
        <v>999.95</v>
      </c>
    </row>
    <row r="760" spans="1:10" x14ac:dyDescent="0.35">
      <c r="A760" s="2" t="s">
        <v>291</v>
      </c>
      <c r="B760" s="1" t="s">
        <v>14</v>
      </c>
      <c r="C760" s="1">
        <f>_xlfn.XLOOKUP(E760,Sheet8!A:A,Sheet8!D:D,"NA")</f>
        <v>108466</v>
      </c>
      <c r="D760" s="1" t="str">
        <f>_xlfn.XLOOKUP(E760,Sheet8!A:A,Sheet8!E:E,"NA")</f>
        <v>INF109K01BL4</v>
      </c>
      <c r="E760" t="s">
        <v>58</v>
      </c>
      <c r="F760" t="s">
        <v>119</v>
      </c>
      <c r="G760">
        <v>22.518000000000001</v>
      </c>
      <c r="H760">
        <v>66.61</v>
      </c>
      <c r="I760">
        <v>113.45</v>
      </c>
      <c r="J760">
        <v>1499.93</v>
      </c>
    </row>
    <row r="761" spans="1:10" x14ac:dyDescent="0.35">
      <c r="A761" s="2" t="s">
        <v>291</v>
      </c>
      <c r="B761" s="1">
        <v>91012748842</v>
      </c>
      <c r="C761" s="1">
        <f>_xlfn.XLOOKUP(E761,Sheet8!A:A,Sheet8!D:D,"NA")</f>
        <v>129047</v>
      </c>
      <c r="D761" s="1" t="str">
        <f>_xlfn.XLOOKUP(E761,Sheet8!A:A,Sheet8!E:E,"NA")</f>
        <v>INF247L01528</v>
      </c>
      <c r="E761" t="s">
        <v>60</v>
      </c>
      <c r="F761" t="s">
        <v>119</v>
      </c>
      <c r="G761">
        <v>58.56</v>
      </c>
      <c r="H761">
        <v>34.151299999999999</v>
      </c>
      <c r="I761">
        <v>57.439</v>
      </c>
      <c r="J761">
        <v>1999.9</v>
      </c>
    </row>
    <row r="762" spans="1:10" x14ac:dyDescent="0.35">
      <c r="A762" s="2" t="s">
        <v>291</v>
      </c>
      <c r="B762" s="1">
        <v>7993233136</v>
      </c>
      <c r="C762" s="1">
        <f>_xlfn.XLOOKUP(E762,Sheet8!A:A,Sheet8!D:D,"NA")</f>
        <v>118834</v>
      </c>
      <c r="D762" s="1" t="str">
        <f>_xlfn.XLOOKUP(E762,Sheet8!A:A,Sheet8!E:E,"NA")</f>
        <v>INF769K01BI1</v>
      </c>
      <c r="E762" t="s">
        <v>36</v>
      </c>
      <c r="F762" t="s">
        <v>119</v>
      </c>
      <c r="G762">
        <v>48.037999999999997</v>
      </c>
      <c r="H762">
        <v>104.08</v>
      </c>
      <c r="I762">
        <v>175.2</v>
      </c>
      <c r="J762">
        <v>4999.75</v>
      </c>
    </row>
    <row r="763" spans="1:10" x14ac:dyDescent="0.35">
      <c r="A763" s="2" t="s">
        <v>291</v>
      </c>
      <c r="B763" s="1">
        <v>7993233136</v>
      </c>
      <c r="C763" s="1">
        <f>_xlfn.XLOOKUP(E763,Sheet8!A:A,Sheet8!D:D,"NA")</f>
        <v>107578</v>
      </c>
      <c r="D763" s="1" t="str">
        <f>_xlfn.XLOOKUP(E763,Sheet8!A:A,Sheet8!E:E,"NA")</f>
        <v>INF769K01010</v>
      </c>
      <c r="E763" t="s">
        <v>61</v>
      </c>
      <c r="F763" t="s">
        <v>119</v>
      </c>
      <c r="G763">
        <v>19.25</v>
      </c>
      <c r="H763">
        <v>77.92</v>
      </c>
      <c r="I763">
        <v>114.83799999999999</v>
      </c>
      <c r="J763">
        <v>1499.93</v>
      </c>
    </row>
    <row r="764" spans="1:10" x14ac:dyDescent="0.35">
      <c r="A764" s="2" t="s">
        <v>291</v>
      </c>
      <c r="B764" s="1">
        <v>79911180851</v>
      </c>
      <c r="C764" s="1">
        <f>_xlfn.XLOOKUP(E764,Sheet8!A:A,Sheet8!D:D,"NA")</f>
        <v>107578</v>
      </c>
      <c r="D764" s="1" t="str">
        <f>_xlfn.XLOOKUP(E764,Sheet8!A:A,Sheet8!E:E,"NA")</f>
        <v>INF769K01010</v>
      </c>
      <c r="E764" t="s">
        <v>61</v>
      </c>
      <c r="F764" t="s">
        <v>119</v>
      </c>
      <c r="G764">
        <v>25.666</v>
      </c>
      <c r="H764">
        <v>77.92</v>
      </c>
      <c r="I764">
        <v>114.83799999999999</v>
      </c>
      <c r="J764">
        <v>1999.9</v>
      </c>
    </row>
    <row r="765" spans="1:10" x14ac:dyDescent="0.35">
      <c r="A765" s="2" t="s">
        <v>291</v>
      </c>
      <c r="B765" s="1">
        <v>599304584441</v>
      </c>
      <c r="C765" s="1">
        <f>_xlfn.XLOOKUP(E765,Sheet8!A:A,Sheet8!D:D,"NA")</f>
        <v>120663</v>
      </c>
      <c r="D765" s="1" t="str">
        <f>_xlfn.XLOOKUP(E765,Sheet8!A:A,Sheet8!E:E,"NA")</f>
        <v>INF789F01TA8</v>
      </c>
      <c r="E765" t="s">
        <v>35</v>
      </c>
      <c r="F765" t="s">
        <v>119</v>
      </c>
      <c r="G765">
        <v>19.751999999999999</v>
      </c>
      <c r="H765">
        <v>253.1277</v>
      </c>
      <c r="I765">
        <v>328.86860000000001</v>
      </c>
      <c r="J765">
        <v>4999.75</v>
      </c>
    </row>
    <row r="766" spans="1:10" x14ac:dyDescent="0.35">
      <c r="A766" s="2" t="s">
        <v>291</v>
      </c>
      <c r="B766" s="1" t="s">
        <v>2</v>
      </c>
      <c r="C766" s="1">
        <f>_xlfn.XLOOKUP(E766,Sheet8!A:A,Sheet8!D:D,"NA")</f>
        <v>101281</v>
      </c>
      <c r="D766" s="1" t="str">
        <f>_xlfn.XLOOKUP(E766,Sheet8!A:A,Sheet8!E:E,"NA")</f>
        <v>INF179K01LA9</v>
      </c>
      <c r="E766" t="s">
        <v>67</v>
      </c>
      <c r="F766" t="s">
        <v>119</v>
      </c>
      <c r="G766">
        <v>3.7989999999999999</v>
      </c>
      <c r="H766">
        <v>526.41740000000004</v>
      </c>
      <c r="I766">
        <v>768.36170000000004</v>
      </c>
      <c r="J766">
        <v>1999.9</v>
      </c>
    </row>
    <row r="767" spans="1:10" x14ac:dyDescent="0.35">
      <c r="A767" s="2" t="s">
        <v>291</v>
      </c>
      <c r="B767" s="1" t="s">
        <v>2</v>
      </c>
      <c r="C767" s="1">
        <f>_xlfn.XLOOKUP(E767,Sheet8!A:A,Sheet8!D:D,"NA")</f>
        <v>105758</v>
      </c>
      <c r="D767" s="1" t="str">
        <f>_xlfn.XLOOKUP(E767,Sheet8!A:A,Sheet8!E:E,"NA")</f>
        <v>INF179K01CR2</v>
      </c>
      <c r="E767" t="s">
        <v>69</v>
      </c>
      <c r="F767" t="s">
        <v>119</v>
      </c>
      <c r="G767">
        <v>9.9939999999999998</v>
      </c>
      <c r="H767">
        <v>100.051</v>
      </c>
      <c r="I767">
        <v>202.73400000000001</v>
      </c>
      <c r="J767">
        <v>999.95</v>
      </c>
    </row>
    <row r="768" spans="1:10" x14ac:dyDescent="0.35">
      <c r="A768" s="2" t="s">
        <v>292</v>
      </c>
      <c r="B768" s="1">
        <v>28647750</v>
      </c>
      <c r="C768" s="1">
        <f>_xlfn.XLOOKUP(E768,Sheet8!A:A,Sheet8!D:D,"NA")</f>
        <v>119713</v>
      </c>
      <c r="D768" s="1" t="str">
        <f>_xlfn.XLOOKUP(E768,Sheet8!A:A,Sheet8!E:E,"NA")</f>
        <v>INF200K01SP6</v>
      </c>
      <c r="E768" t="s">
        <v>27</v>
      </c>
      <c r="F768" t="s">
        <v>119</v>
      </c>
      <c r="G768">
        <v>82.400999999999996</v>
      </c>
      <c r="H768">
        <v>60.675600000000003</v>
      </c>
      <c r="I768">
        <v>77.958600000000004</v>
      </c>
      <c r="J768">
        <v>4999.75</v>
      </c>
    </row>
    <row r="769" spans="1:10" x14ac:dyDescent="0.35">
      <c r="A769" s="2" t="s">
        <v>292</v>
      </c>
      <c r="B769" s="1">
        <v>91062128393</v>
      </c>
      <c r="C769" s="1">
        <f>_xlfn.XLOOKUP(E769,Sheet8!A:A,Sheet8!D:D,"NA")</f>
        <v>120466</v>
      </c>
      <c r="D769" s="1" t="str">
        <f>_xlfn.XLOOKUP(E769,Sheet8!A:A,Sheet8!E:E,"NA")</f>
        <v>INF846K01DN3</v>
      </c>
      <c r="E769" t="s">
        <v>37</v>
      </c>
      <c r="F769" t="s">
        <v>119</v>
      </c>
      <c r="G769">
        <v>102.098</v>
      </c>
      <c r="H769">
        <v>48.97</v>
      </c>
      <c r="I769">
        <v>70.900000000000006</v>
      </c>
      <c r="J769">
        <v>4999.75</v>
      </c>
    </row>
    <row r="770" spans="1:10" x14ac:dyDescent="0.35">
      <c r="A770" s="2" t="s">
        <v>293</v>
      </c>
      <c r="B770" s="1" t="s">
        <v>4</v>
      </c>
      <c r="C770" s="1">
        <f>_xlfn.XLOOKUP(E770,Sheet8!A:A,Sheet8!D:D,"NA")</f>
        <v>120586</v>
      </c>
      <c r="D770" s="1" t="str">
        <f>_xlfn.XLOOKUP(E770,Sheet8!A:A,Sheet8!E:E,"NA")</f>
        <v>INF109K016L0</v>
      </c>
      <c r="E770" t="s">
        <v>70</v>
      </c>
      <c r="F770" t="s">
        <v>119</v>
      </c>
      <c r="G770">
        <v>68.069999999999993</v>
      </c>
      <c r="H770">
        <v>73.45</v>
      </c>
      <c r="I770">
        <v>125</v>
      </c>
      <c r="J770">
        <v>4999.75</v>
      </c>
    </row>
    <row r="771" spans="1:10" x14ac:dyDescent="0.35">
      <c r="A771" s="2" t="s">
        <v>294</v>
      </c>
      <c r="B771" s="1" t="s">
        <v>15</v>
      </c>
      <c r="C771" s="1">
        <f>_xlfn.XLOOKUP(E771,Sheet8!A:A,Sheet8!D:D,"NA")</f>
        <v>108466</v>
      </c>
      <c r="D771" s="1" t="str">
        <f>_xlfn.XLOOKUP(E771,Sheet8!A:A,Sheet8!E:E,"NA")</f>
        <v>INF109K01BL4</v>
      </c>
      <c r="E771" t="s">
        <v>58</v>
      </c>
      <c r="F771" t="s">
        <v>119</v>
      </c>
      <c r="G771">
        <v>14.86</v>
      </c>
      <c r="H771">
        <v>67.290000000000006</v>
      </c>
      <c r="I771">
        <v>113.45</v>
      </c>
      <c r="J771">
        <v>999.95</v>
      </c>
    </row>
    <row r="772" spans="1:10" x14ac:dyDescent="0.35">
      <c r="A772" s="2" t="s">
        <v>294</v>
      </c>
      <c r="B772" s="1" t="s">
        <v>6</v>
      </c>
      <c r="C772" s="1">
        <f>_xlfn.XLOOKUP(E772,Sheet8!A:A,Sheet8!D:D,"NA")</f>
        <v>100414</v>
      </c>
      <c r="D772" s="1" t="str">
        <f>_xlfn.XLOOKUP(E772,Sheet8!A:A,Sheet8!E:E,"NA")</f>
        <v>INF277K01303</v>
      </c>
      <c r="E772" t="s">
        <v>59</v>
      </c>
      <c r="F772" t="s">
        <v>119</v>
      </c>
      <c r="G772">
        <v>12.689</v>
      </c>
      <c r="H772">
        <v>315.20800000000003</v>
      </c>
      <c r="I772">
        <v>444.56970000000001</v>
      </c>
      <c r="J772">
        <v>3999.8</v>
      </c>
    </row>
    <row r="773" spans="1:10" x14ac:dyDescent="0.35">
      <c r="A773" s="2" t="s">
        <v>294</v>
      </c>
      <c r="B773" s="1" t="s">
        <v>10</v>
      </c>
      <c r="C773" s="1">
        <f>_xlfn.XLOOKUP(E773,Sheet8!A:A,Sheet8!D:D,"NA")</f>
        <v>113048</v>
      </c>
      <c r="D773" s="1" t="str">
        <f>_xlfn.XLOOKUP(E773,Sheet8!A:A,Sheet8!E:E,"NA")</f>
        <v>INF179K01CV4</v>
      </c>
      <c r="E773" t="s">
        <v>44</v>
      </c>
      <c r="F773" t="s">
        <v>119</v>
      </c>
      <c r="G773">
        <v>76.947000000000003</v>
      </c>
      <c r="H773">
        <v>25.9907</v>
      </c>
      <c r="I773">
        <v>33.215499999999999</v>
      </c>
      <c r="J773">
        <v>1999.9</v>
      </c>
    </row>
    <row r="774" spans="1:10" x14ac:dyDescent="0.35">
      <c r="A774" s="2" t="s">
        <v>294</v>
      </c>
      <c r="B774" s="1">
        <v>19773349</v>
      </c>
      <c r="C774" s="1">
        <f>_xlfn.XLOOKUP(E774,Sheet8!A:A,Sheet8!D:D,"NA")</f>
        <v>100473</v>
      </c>
      <c r="D774" s="1" t="str">
        <f>_xlfn.XLOOKUP(E774,Sheet8!A:A,Sheet8!E:E,"NA")</f>
        <v>INF090I01809</v>
      </c>
      <c r="E774" t="s">
        <v>57</v>
      </c>
      <c r="F774" t="s">
        <v>119</v>
      </c>
      <c r="G774">
        <v>1.9650000000000001</v>
      </c>
      <c r="H774">
        <v>1526.6989000000001</v>
      </c>
      <c r="I774">
        <v>2732.9847</v>
      </c>
      <c r="J774">
        <v>2999.85</v>
      </c>
    </row>
    <row r="775" spans="1:10" x14ac:dyDescent="0.35">
      <c r="A775" s="2" t="s">
        <v>295</v>
      </c>
      <c r="B775" s="1">
        <v>1038758180</v>
      </c>
      <c r="C775" s="1" t="str">
        <f>_xlfn.XLOOKUP(E775,Sheet8!A:A,Sheet8!D:D,"NA")</f>
        <v>NA</v>
      </c>
      <c r="D775" s="1" t="str">
        <f>_xlfn.XLOOKUP(E775,Sheet8!A:A,Sheet8!E:E,"NA")</f>
        <v>NA</v>
      </c>
      <c r="E775" t="s">
        <v>51</v>
      </c>
      <c r="F775" t="s">
        <v>119</v>
      </c>
      <c r="G775">
        <v>10.952</v>
      </c>
      <c r="H775">
        <v>91.305099999999996</v>
      </c>
      <c r="I775">
        <v>116.40349999999999</v>
      </c>
      <c r="J775">
        <v>999.95</v>
      </c>
    </row>
    <row r="776" spans="1:10" x14ac:dyDescent="0.35">
      <c r="A776" s="2" t="s">
        <v>295</v>
      </c>
      <c r="B776" s="1" t="s">
        <v>12</v>
      </c>
      <c r="C776" s="1">
        <f>_xlfn.XLOOKUP(E776,Sheet8!A:A,Sheet8!D:D,"NA")</f>
        <v>101837</v>
      </c>
      <c r="D776" s="1" t="str">
        <f>_xlfn.XLOOKUP(E776,Sheet8!A:A,Sheet8!E:E,"NA")</f>
        <v>INF740K01599</v>
      </c>
      <c r="E776" t="s">
        <v>55</v>
      </c>
      <c r="F776" t="s">
        <v>119</v>
      </c>
      <c r="G776">
        <v>30.082000000000001</v>
      </c>
      <c r="H776">
        <v>33.241</v>
      </c>
      <c r="I776">
        <v>50.315100000000001</v>
      </c>
      <c r="J776">
        <v>999.95</v>
      </c>
    </row>
    <row r="777" spans="1:10" x14ac:dyDescent="0.35">
      <c r="A777" s="2" t="s">
        <v>295</v>
      </c>
      <c r="B777" s="1" t="s">
        <v>8</v>
      </c>
      <c r="C777" s="1">
        <f>_xlfn.XLOOKUP(E777,Sheet8!A:A,Sheet8!D:D,"NA")</f>
        <v>102948</v>
      </c>
      <c r="D777" s="1" t="str">
        <f>_xlfn.XLOOKUP(E777,Sheet8!A:A,Sheet8!E:E,"NA")</f>
        <v>INF179K01AS4</v>
      </c>
      <c r="E777" t="s">
        <v>42</v>
      </c>
      <c r="F777" t="s">
        <v>119</v>
      </c>
      <c r="G777">
        <v>24.097999999999999</v>
      </c>
      <c r="H777">
        <v>82.989000000000004</v>
      </c>
      <c r="I777">
        <v>118.614</v>
      </c>
      <c r="J777">
        <v>1999.9</v>
      </c>
    </row>
    <row r="778" spans="1:10" x14ac:dyDescent="0.35">
      <c r="A778" s="2" t="s">
        <v>295</v>
      </c>
      <c r="B778" s="1" t="s">
        <v>9</v>
      </c>
      <c r="C778" s="1">
        <f>_xlfn.XLOOKUP(E778,Sheet8!A:A,Sheet8!D:D,"NA")</f>
        <v>102147</v>
      </c>
      <c r="D778" s="1" t="str">
        <f>_xlfn.XLOOKUP(E778,Sheet8!A:A,Sheet8!E:E,"NA")</f>
        <v>INF179K01AE4</v>
      </c>
      <c r="E778" t="s">
        <v>43</v>
      </c>
      <c r="F778" t="s">
        <v>119</v>
      </c>
      <c r="G778">
        <v>16.286000000000001</v>
      </c>
      <c r="H778">
        <v>61.4011</v>
      </c>
      <c r="I778">
        <v>83.6798</v>
      </c>
      <c r="J778">
        <v>999.95</v>
      </c>
    </row>
    <row r="779" spans="1:10" x14ac:dyDescent="0.35">
      <c r="A779" s="2" t="s">
        <v>295</v>
      </c>
      <c r="B779" s="1" t="s">
        <v>11</v>
      </c>
      <c r="C779" s="1">
        <f>_xlfn.XLOOKUP(E779,Sheet8!A:A,Sheet8!D:D,"NA")</f>
        <v>112090</v>
      </c>
      <c r="D779" s="1" t="str">
        <f>_xlfn.XLOOKUP(E779,Sheet8!A:A,Sheet8!E:E,"NA")</f>
        <v>INF174K01336</v>
      </c>
      <c r="E779" t="s">
        <v>45</v>
      </c>
      <c r="F779" t="s">
        <v>119</v>
      </c>
      <c r="G779">
        <v>18.605</v>
      </c>
      <c r="H779">
        <v>53.744999999999997</v>
      </c>
      <c r="I779">
        <v>87.924999999999997</v>
      </c>
      <c r="J779">
        <v>999.95</v>
      </c>
    </row>
    <row r="780" spans="1:10" x14ac:dyDescent="0.35">
      <c r="A780" s="2" t="s">
        <v>295</v>
      </c>
      <c r="B780" s="1" t="s">
        <v>11</v>
      </c>
      <c r="C780" s="1">
        <f>_xlfn.XLOOKUP(E780,Sheet8!A:A,Sheet8!D:D,"NA")</f>
        <v>112090</v>
      </c>
      <c r="D780" s="1" t="str">
        <f>_xlfn.XLOOKUP(E780,Sheet8!A:A,Sheet8!E:E,"NA")</f>
        <v>INF174K01336</v>
      </c>
      <c r="E780" t="s">
        <v>45</v>
      </c>
      <c r="F780" t="s">
        <v>119</v>
      </c>
      <c r="G780">
        <v>37.210999999999999</v>
      </c>
      <c r="H780">
        <v>53.744999999999997</v>
      </c>
      <c r="I780">
        <v>87.924999999999997</v>
      </c>
      <c r="J780">
        <v>1999.9</v>
      </c>
    </row>
    <row r="781" spans="1:10" x14ac:dyDescent="0.35">
      <c r="A781" s="2" t="s">
        <v>295</v>
      </c>
      <c r="B781" s="1" t="s">
        <v>2</v>
      </c>
      <c r="C781" s="1">
        <f>_xlfn.XLOOKUP(E781,Sheet8!A:A,Sheet8!D:D,"NA")</f>
        <v>101281</v>
      </c>
      <c r="D781" s="1" t="str">
        <f>_xlfn.XLOOKUP(E781,Sheet8!A:A,Sheet8!E:E,"NA")</f>
        <v>INF179K01LA9</v>
      </c>
      <c r="E781" t="s">
        <v>67</v>
      </c>
      <c r="F781" t="s">
        <v>119</v>
      </c>
      <c r="G781">
        <v>3.7349999999999999</v>
      </c>
      <c r="H781">
        <v>535.41459999999995</v>
      </c>
      <c r="I781">
        <v>768.36170000000004</v>
      </c>
      <c r="J781">
        <v>1999.9</v>
      </c>
    </row>
    <row r="782" spans="1:10" x14ac:dyDescent="0.35">
      <c r="A782" s="2" t="s">
        <v>295</v>
      </c>
      <c r="B782" s="1" t="s">
        <v>2</v>
      </c>
      <c r="C782" s="1">
        <f>_xlfn.XLOOKUP(E782,Sheet8!A:A,Sheet8!D:D,"NA")</f>
        <v>105758</v>
      </c>
      <c r="D782" s="1" t="str">
        <f>_xlfn.XLOOKUP(E782,Sheet8!A:A,Sheet8!E:E,"NA")</f>
        <v>INF179K01CR2</v>
      </c>
      <c r="E782" t="s">
        <v>69</v>
      </c>
      <c r="F782" t="s">
        <v>119</v>
      </c>
      <c r="G782">
        <v>10.055</v>
      </c>
      <c r="H782">
        <v>99.45</v>
      </c>
      <c r="I782">
        <v>202.73400000000001</v>
      </c>
      <c r="J782">
        <v>999.95</v>
      </c>
    </row>
    <row r="783" spans="1:10" x14ac:dyDescent="0.35">
      <c r="A783" s="2" t="s">
        <v>295</v>
      </c>
      <c r="B783" s="1">
        <v>91012748842</v>
      </c>
      <c r="C783" s="1">
        <f>_xlfn.XLOOKUP(E783,Sheet8!A:A,Sheet8!D:D,"NA")</f>
        <v>129047</v>
      </c>
      <c r="D783" s="1" t="str">
        <f>_xlfn.XLOOKUP(E783,Sheet8!A:A,Sheet8!E:E,"NA")</f>
        <v>INF247L01528</v>
      </c>
      <c r="E783" t="s">
        <v>60</v>
      </c>
      <c r="F783" t="s">
        <v>119</v>
      </c>
      <c r="G783">
        <v>58.807000000000002</v>
      </c>
      <c r="H783">
        <v>34.008000000000003</v>
      </c>
      <c r="I783">
        <v>57.439</v>
      </c>
      <c r="J783">
        <v>1999.9</v>
      </c>
    </row>
    <row r="784" spans="1:10" x14ac:dyDescent="0.35">
      <c r="A784" s="2" t="s">
        <v>295</v>
      </c>
      <c r="B784" s="1">
        <v>7993233136</v>
      </c>
      <c r="C784" s="1">
        <f>_xlfn.XLOOKUP(E784,Sheet8!A:A,Sheet8!D:D,"NA")</f>
        <v>107578</v>
      </c>
      <c r="D784" s="1" t="str">
        <f>_xlfn.XLOOKUP(E784,Sheet8!A:A,Sheet8!E:E,"NA")</f>
        <v>INF769K01010</v>
      </c>
      <c r="E784" t="s">
        <v>61</v>
      </c>
      <c r="F784" t="s">
        <v>119</v>
      </c>
      <c r="G784">
        <v>19.042999999999999</v>
      </c>
      <c r="H784">
        <v>78.766000000000005</v>
      </c>
      <c r="I784">
        <v>114.83799999999999</v>
      </c>
      <c r="J784">
        <v>1499.93</v>
      </c>
    </row>
    <row r="785" spans="1:10" x14ac:dyDescent="0.35">
      <c r="A785" s="2" t="s">
        <v>295</v>
      </c>
      <c r="B785" s="1">
        <v>79911180851</v>
      </c>
      <c r="C785" s="1">
        <f>_xlfn.XLOOKUP(E785,Sheet8!A:A,Sheet8!D:D,"NA")</f>
        <v>107578</v>
      </c>
      <c r="D785" s="1" t="str">
        <f>_xlfn.XLOOKUP(E785,Sheet8!A:A,Sheet8!E:E,"NA")</f>
        <v>INF769K01010</v>
      </c>
      <c r="E785" t="s">
        <v>61</v>
      </c>
      <c r="F785" t="s">
        <v>119</v>
      </c>
      <c r="G785">
        <v>25.39</v>
      </c>
      <c r="H785">
        <v>78.766000000000005</v>
      </c>
      <c r="I785">
        <v>114.83799999999999</v>
      </c>
      <c r="J785">
        <v>1999.9</v>
      </c>
    </row>
    <row r="786" spans="1:10" x14ac:dyDescent="0.35">
      <c r="A786" s="2" t="s">
        <v>295</v>
      </c>
      <c r="B786" s="1">
        <v>14956452</v>
      </c>
      <c r="C786" s="1">
        <f>_xlfn.XLOOKUP(E786,Sheet8!A:A,Sheet8!D:D,"NA")</f>
        <v>103616</v>
      </c>
      <c r="D786" s="1" t="str">
        <f>_xlfn.XLOOKUP(E786,Sheet8!A:A,Sheet8!E:E,"NA")</f>
        <v>INF200K01164</v>
      </c>
      <c r="E786" t="s">
        <v>49</v>
      </c>
      <c r="F786" t="s">
        <v>119</v>
      </c>
      <c r="G786">
        <v>15.968</v>
      </c>
      <c r="H786">
        <v>62.622199999999999</v>
      </c>
      <c r="I786">
        <v>95.429900000000004</v>
      </c>
      <c r="J786">
        <v>999.95</v>
      </c>
    </row>
    <row r="787" spans="1:10" x14ac:dyDescent="0.35">
      <c r="A787" s="2" t="s">
        <v>295</v>
      </c>
      <c r="B787" s="1">
        <v>14956452</v>
      </c>
      <c r="C787" s="1">
        <f>_xlfn.XLOOKUP(E787,Sheet8!A:A,Sheet8!D:D,"NA")</f>
        <v>102941</v>
      </c>
      <c r="D787" s="1" t="str">
        <f>_xlfn.XLOOKUP(E787,Sheet8!A:A,Sheet8!E:E,"NA")</f>
        <v>INF200K01560</v>
      </c>
      <c r="E787" t="s">
        <v>50</v>
      </c>
      <c r="F787" t="s">
        <v>119</v>
      </c>
      <c r="G787">
        <v>6.5590000000000002</v>
      </c>
      <c r="H787">
        <v>152.4616</v>
      </c>
      <c r="I787">
        <v>234.46039999999999</v>
      </c>
      <c r="J787">
        <v>999.95</v>
      </c>
    </row>
    <row r="788" spans="1:10" x14ac:dyDescent="0.35">
      <c r="A788" s="2" t="s">
        <v>295</v>
      </c>
      <c r="B788" s="1" t="s">
        <v>14</v>
      </c>
      <c r="C788" s="1">
        <f>_xlfn.XLOOKUP(E788,Sheet8!A:A,Sheet8!D:D,"NA")</f>
        <v>108466</v>
      </c>
      <c r="D788" s="1" t="str">
        <f>_xlfn.XLOOKUP(E788,Sheet8!A:A,Sheet8!E:E,"NA")</f>
        <v>INF109K01BL4</v>
      </c>
      <c r="E788" t="s">
        <v>58</v>
      </c>
      <c r="F788" t="s">
        <v>119</v>
      </c>
      <c r="G788">
        <v>14.849</v>
      </c>
      <c r="H788">
        <v>67.34</v>
      </c>
      <c r="I788">
        <v>113.45</v>
      </c>
      <c r="J788">
        <v>999.95</v>
      </c>
    </row>
    <row r="789" spans="1:10" x14ac:dyDescent="0.35">
      <c r="A789" s="2" t="s">
        <v>295</v>
      </c>
      <c r="B789" s="1" t="s">
        <v>14</v>
      </c>
      <c r="C789" s="1">
        <f>_xlfn.XLOOKUP(E789,Sheet8!A:A,Sheet8!D:D,"NA")</f>
        <v>108466</v>
      </c>
      <c r="D789" s="1" t="str">
        <f>_xlfn.XLOOKUP(E789,Sheet8!A:A,Sheet8!E:E,"NA")</f>
        <v>INF109K01BL4</v>
      </c>
      <c r="E789" t="s">
        <v>58</v>
      </c>
      <c r="F789" t="s">
        <v>119</v>
      </c>
      <c r="G789">
        <v>22.274000000000001</v>
      </c>
      <c r="H789">
        <v>67.34</v>
      </c>
      <c r="I789">
        <v>113.45</v>
      </c>
      <c r="J789">
        <v>1499.93</v>
      </c>
    </row>
    <row r="790" spans="1:10" x14ac:dyDescent="0.35">
      <c r="A790" s="2" t="s">
        <v>296</v>
      </c>
      <c r="B790" s="1">
        <v>7993233136</v>
      </c>
      <c r="C790" s="1">
        <f>_xlfn.XLOOKUP(E790,Sheet8!A:A,Sheet8!D:D,"NA")</f>
        <v>118834</v>
      </c>
      <c r="D790" s="1" t="str">
        <f>_xlfn.XLOOKUP(E790,Sheet8!A:A,Sheet8!E:E,"NA")</f>
        <v>INF769K01BI1</v>
      </c>
      <c r="E790" t="s">
        <v>36</v>
      </c>
      <c r="F790" t="s">
        <v>119</v>
      </c>
      <c r="G790">
        <v>47.06</v>
      </c>
      <c r="H790">
        <v>106.241</v>
      </c>
      <c r="I790">
        <v>175.2</v>
      </c>
      <c r="J790">
        <v>4999.75</v>
      </c>
    </row>
    <row r="791" spans="1:10" x14ac:dyDescent="0.35">
      <c r="A791" s="2" t="s">
        <v>296</v>
      </c>
      <c r="B791" s="1">
        <v>599304584441</v>
      </c>
      <c r="C791" s="1">
        <f>_xlfn.XLOOKUP(E791,Sheet8!A:A,Sheet8!D:D,"NA")</f>
        <v>120663</v>
      </c>
      <c r="D791" s="1" t="str">
        <f>_xlfn.XLOOKUP(E791,Sheet8!A:A,Sheet8!E:E,"NA")</f>
        <v>INF789F01TA8</v>
      </c>
      <c r="E791" t="s">
        <v>35</v>
      </c>
      <c r="F791" t="s">
        <v>119</v>
      </c>
      <c r="G791">
        <v>19.420999999999999</v>
      </c>
      <c r="H791">
        <v>257.44240000000002</v>
      </c>
      <c r="I791">
        <v>328.86860000000001</v>
      </c>
      <c r="J791">
        <v>4999.75</v>
      </c>
    </row>
    <row r="792" spans="1:10" x14ac:dyDescent="0.35">
      <c r="A792" s="2" t="s">
        <v>297</v>
      </c>
      <c r="B792" s="1">
        <v>91062128393</v>
      </c>
      <c r="C792" s="1">
        <f>_xlfn.XLOOKUP(E792,Sheet8!A:A,Sheet8!D:D,"NA")</f>
        <v>120466</v>
      </c>
      <c r="D792" s="1" t="str">
        <f>_xlfn.XLOOKUP(E792,Sheet8!A:A,Sheet8!E:E,"NA")</f>
        <v>INF846K01DN3</v>
      </c>
      <c r="E792" t="s">
        <v>37</v>
      </c>
      <c r="F792" t="s">
        <v>119</v>
      </c>
      <c r="G792">
        <v>100.276</v>
      </c>
      <c r="H792">
        <v>49.86</v>
      </c>
      <c r="I792">
        <v>70.900000000000006</v>
      </c>
      <c r="J792">
        <v>4999.75</v>
      </c>
    </row>
    <row r="793" spans="1:10" x14ac:dyDescent="0.35">
      <c r="A793" s="2" t="s">
        <v>297</v>
      </c>
      <c r="B793" s="1">
        <v>19773349</v>
      </c>
      <c r="C793" s="1">
        <f>_xlfn.XLOOKUP(E793,Sheet8!A:A,Sheet8!D:D,"NA")</f>
        <v>112304</v>
      </c>
      <c r="D793" s="1" t="str">
        <f>_xlfn.XLOOKUP(E793,Sheet8!A:A,Sheet8!E:E,"NA")</f>
        <v>INF090I01445</v>
      </c>
      <c r="E793" t="s">
        <v>81</v>
      </c>
      <c r="F793" t="s">
        <v>131</v>
      </c>
      <c r="G793">
        <v>153.18600000000001</v>
      </c>
      <c r="H793">
        <v>0.60440000000000005</v>
      </c>
      <c r="J793">
        <v>92.58</v>
      </c>
    </row>
    <row r="794" spans="1:10" x14ac:dyDescent="0.35">
      <c r="A794" s="2" t="s">
        <v>297</v>
      </c>
      <c r="B794" s="1">
        <v>28647750</v>
      </c>
      <c r="C794" s="1">
        <f>_xlfn.XLOOKUP(E794,Sheet8!A:A,Sheet8!D:D,"NA")</f>
        <v>119713</v>
      </c>
      <c r="D794" s="1" t="str">
        <f>_xlfn.XLOOKUP(E794,Sheet8!A:A,Sheet8!E:E,"NA")</f>
        <v>INF200K01SP6</v>
      </c>
      <c r="E794" t="s">
        <v>27</v>
      </c>
      <c r="F794" t="s">
        <v>119</v>
      </c>
      <c r="G794">
        <v>82.295000000000002</v>
      </c>
      <c r="H794">
        <v>60.753900000000002</v>
      </c>
      <c r="I794">
        <v>77.958600000000004</v>
      </c>
      <c r="J794">
        <v>4999.75</v>
      </c>
    </row>
    <row r="795" spans="1:10" x14ac:dyDescent="0.35">
      <c r="A795" s="2" t="s">
        <v>298</v>
      </c>
      <c r="B795" s="1" t="s">
        <v>4</v>
      </c>
      <c r="C795" s="1">
        <f>_xlfn.XLOOKUP(E795,Sheet8!A:A,Sheet8!D:D,"NA")</f>
        <v>120586</v>
      </c>
      <c r="D795" s="1" t="str">
        <f>_xlfn.XLOOKUP(E795,Sheet8!A:A,Sheet8!E:E,"NA")</f>
        <v>INF109K016L0</v>
      </c>
      <c r="E795" t="s">
        <v>70</v>
      </c>
      <c r="F795" t="s">
        <v>119</v>
      </c>
      <c r="G795">
        <v>69.701999999999998</v>
      </c>
      <c r="H795">
        <v>71.73</v>
      </c>
      <c r="I795">
        <v>125</v>
      </c>
      <c r="J795">
        <v>4999.75</v>
      </c>
    </row>
    <row r="796" spans="1:10" x14ac:dyDescent="0.35">
      <c r="A796" s="2" t="s">
        <v>299</v>
      </c>
      <c r="B796" s="1" t="s">
        <v>6</v>
      </c>
      <c r="C796" s="1">
        <f>_xlfn.XLOOKUP(E796,Sheet8!A:A,Sheet8!D:D,"NA")</f>
        <v>100414</v>
      </c>
      <c r="D796" s="1" t="str">
        <f>_xlfn.XLOOKUP(E796,Sheet8!A:A,Sheet8!E:E,"NA")</f>
        <v>INF277K01303</v>
      </c>
      <c r="E796" t="s">
        <v>59</v>
      </c>
      <c r="F796" t="s">
        <v>119</v>
      </c>
      <c r="G796">
        <v>12.859</v>
      </c>
      <c r="H796">
        <v>311.04500000000002</v>
      </c>
      <c r="I796">
        <v>444.56970000000001</v>
      </c>
      <c r="J796">
        <v>3999.8</v>
      </c>
    </row>
    <row r="797" spans="1:10" x14ac:dyDescent="0.35">
      <c r="A797" s="2" t="s">
        <v>299</v>
      </c>
      <c r="B797" s="1">
        <v>91012748842</v>
      </c>
      <c r="C797" s="1">
        <f>_xlfn.XLOOKUP(E797,Sheet8!A:A,Sheet8!D:D,"NA")</f>
        <v>129047</v>
      </c>
      <c r="D797" s="1" t="str">
        <f>_xlfn.XLOOKUP(E797,Sheet8!A:A,Sheet8!E:E,"NA")</f>
        <v>INF247L01528</v>
      </c>
      <c r="E797" t="s">
        <v>60</v>
      </c>
      <c r="F797" t="s">
        <v>119</v>
      </c>
      <c r="G797">
        <v>61.076999999999998</v>
      </c>
      <c r="H797">
        <v>32.744</v>
      </c>
      <c r="I797">
        <v>57.439</v>
      </c>
      <c r="J797">
        <v>1999.9</v>
      </c>
    </row>
    <row r="798" spans="1:10" x14ac:dyDescent="0.35">
      <c r="A798" s="2" t="s">
        <v>299</v>
      </c>
      <c r="B798" s="1">
        <v>7993233136</v>
      </c>
      <c r="C798" s="1">
        <f>_xlfn.XLOOKUP(E798,Sheet8!A:A,Sheet8!D:D,"NA")</f>
        <v>107578</v>
      </c>
      <c r="D798" s="1" t="str">
        <f>_xlfn.XLOOKUP(E798,Sheet8!A:A,Sheet8!E:E,"NA")</f>
        <v>INF769K01010</v>
      </c>
      <c r="E798" t="s">
        <v>61</v>
      </c>
      <c r="F798" t="s">
        <v>119</v>
      </c>
      <c r="G798">
        <v>19.263999999999999</v>
      </c>
      <c r="H798">
        <v>77.86</v>
      </c>
      <c r="I798">
        <v>114.83799999999999</v>
      </c>
      <c r="J798">
        <v>1499.93</v>
      </c>
    </row>
    <row r="799" spans="1:10" x14ac:dyDescent="0.35">
      <c r="A799" s="2" t="s">
        <v>299</v>
      </c>
      <c r="B799" s="1">
        <v>79911180851</v>
      </c>
      <c r="C799" s="1">
        <f>_xlfn.XLOOKUP(E799,Sheet8!A:A,Sheet8!D:D,"NA")</f>
        <v>107578</v>
      </c>
      <c r="D799" s="1" t="str">
        <f>_xlfn.XLOOKUP(E799,Sheet8!A:A,Sheet8!E:E,"NA")</f>
        <v>INF769K01010</v>
      </c>
      <c r="E799" t="s">
        <v>61</v>
      </c>
      <c r="F799" t="s">
        <v>119</v>
      </c>
      <c r="G799">
        <v>25.686</v>
      </c>
      <c r="H799">
        <v>77.86</v>
      </c>
      <c r="I799">
        <v>114.83799999999999</v>
      </c>
      <c r="J799">
        <v>1999.9</v>
      </c>
    </row>
    <row r="800" spans="1:10" x14ac:dyDescent="0.35">
      <c r="A800" s="2" t="s">
        <v>299</v>
      </c>
      <c r="B800" s="1" t="s">
        <v>2</v>
      </c>
      <c r="C800" s="1">
        <f>_xlfn.XLOOKUP(E800,Sheet8!A:A,Sheet8!D:D,"NA")</f>
        <v>101281</v>
      </c>
      <c r="D800" s="1" t="str">
        <f>_xlfn.XLOOKUP(E800,Sheet8!A:A,Sheet8!E:E,"NA")</f>
        <v>INF179K01LA9</v>
      </c>
      <c r="E800" t="s">
        <v>67</v>
      </c>
      <c r="F800" t="s">
        <v>119</v>
      </c>
      <c r="G800">
        <v>3.7589999999999999</v>
      </c>
      <c r="H800">
        <v>532.0172</v>
      </c>
      <c r="I800">
        <v>768.36170000000004</v>
      </c>
      <c r="J800">
        <v>1999.9</v>
      </c>
    </row>
    <row r="801" spans="1:10" x14ac:dyDescent="0.35">
      <c r="A801" s="2" t="s">
        <v>299</v>
      </c>
      <c r="B801" s="1" t="s">
        <v>2</v>
      </c>
      <c r="C801" s="1">
        <f>_xlfn.XLOOKUP(E801,Sheet8!A:A,Sheet8!D:D,"NA")</f>
        <v>105758</v>
      </c>
      <c r="D801" s="1" t="str">
        <f>_xlfn.XLOOKUP(E801,Sheet8!A:A,Sheet8!E:E,"NA")</f>
        <v>INF179K01CR2</v>
      </c>
      <c r="E801" t="s">
        <v>69</v>
      </c>
      <c r="F801" t="s">
        <v>119</v>
      </c>
      <c r="G801">
        <v>10.526</v>
      </c>
      <c r="H801">
        <v>94.995000000000005</v>
      </c>
      <c r="I801">
        <v>202.73400000000001</v>
      </c>
      <c r="J801">
        <v>999.95</v>
      </c>
    </row>
    <row r="802" spans="1:10" x14ac:dyDescent="0.35">
      <c r="A802" s="2" t="s">
        <v>299</v>
      </c>
      <c r="B802" s="1" t="s">
        <v>8</v>
      </c>
      <c r="C802" s="1">
        <f>_xlfn.XLOOKUP(E802,Sheet8!A:A,Sheet8!D:D,"NA")</f>
        <v>102948</v>
      </c>
      <c r="D802" s="1" t="str">
        <f>_xlfn.XLOOKUP(E802,Sheet8!A:A,Sheet8!E:E,"NA")</f>
        <v>INF179K01AS4</v>
      </c>
      <c r="E802" t="s">
        <v>42</v>
      </c>
      <c r="F802" t="s">
        <v>119</v>
      </c>
      <c r="G802">
        <v>24.701000000000001</v>
      </c>
      <c r="H802">
        <v>80.962999999999994</v>
      </c>
      <c r="I802">
        <v>118.614</v>
      </c>
      <c r="J802">
        <v>1999.9</v>
      </c>
    </row>
    <row r="803" spans="1:10" x14ac:dyDescent="0.35">
      <c r="A803" s="2" t="s">
        <v>299</v>
      </c>
      <c r="B803" s="1" t="s">
        <v>9</v>
      </c>
      <c r="C803" s="1">
        <f>_xlfn.XLOOKUP(E803,Sheet8!A:A,Sheet8!D:D,"NA")</f>
        <v>102147</v>
      </c>
      <c r="D803" s="1" t="str">
        <f>_xlfn.XLOOKUP(E803,Sheet8!A:A,Sheet8!E:E,"NA")</f>
        <v>INF179K01AE4</v>
      </c>
      <c r="E803" t="s">
        <v>43</v>
      </c>
      <c r="F803" t="s">
        <v>119</v>
      </c>
      <c r="G803">
        <v>16.526</v>
      </c>
      <c r="H803">
        <v>60.508800000000001</v>
      </c>
      <c r="I803">
        <v>83.6798</v>
      </c>
      <c r="J803">
        <v>999.95</v>
      </c>
    </row>
    <row r="804" spans="1:10" x14ac:dyDescent="0.35">
      <c r="A804" s="2" t="s">
        <v>299</v>
      </c>
      <c r="B804" s="1" t="s">
        <v>10</v>
      </c>
      <c r="C804" s="1">
        <f>_xlfn.XLOOKUP(E804,Sheet8!A:A,Sheet8!D:D,"NA")</f>
        <v>113048</v>
      </c>
      <c r="D804" s="1" t="str">
        <f>_xlfn.XLOOKUP(E804,Sheet8!A:A,Sheet8!E:E,"NA")</f>
        <v>INF179K01CV4</v>
      </c>
      <c r="E804" t="s">
        <v>44</v>
      </c>
      <c r="F804" t="s">
        <v>119</v>
      </c>
      <c r="G804">
        <v>77.475999999999999</v>
      </c>
      <c r="H804">
        <v>25.812999999999999</v>
      </c>
      <c r="I804">
        <v>33.215499999999999</v>
      </c>
      <c r="J804">
        <v>1999.9</v>
      </c>
    </row>
    <row r="805" spans="1:10" x14ac:dyDescent="0.35">
      <c r="A805" s="2" t="s">
        <v>299</v>
      </c>
      <c r="B805" s="1" t="s">
        <v>11</v>
      </c>
      <c r="C805" s="1">
        <f>_xlfn.XLOOKUP(E805,Sheet8!A:A,Sheet8!D:D,"NA")</f>
        <v>112090</v>
      </c>
      <c r="D805" s="1" t="str">
        <f>_xlfn.XLOOKUP(E805,Sheet8!A:A,Sheet8!E:E,"NA")</f>
        <v>INF174K01336</v>
      </c>
      <c r="E805" t="s">
        <v>45</v>
      </c>
      <c r="F805" t="s">
        <v>119</v>
      </c>
      <c r="G805">
        <v>19.013999999999999</v>
      </c>
      <c r="H805">
        <v>52.59</v>
      </c>
      <c r="I805">
        <v>87.924999999999997</v>
      </c>
      <c r="J805">
        <v>999.95</v>
      </c>
    </row>
    <row r="806" spans="1:10" x14ac:dyDescent="0.35">
      <c r="A806" s="2" t="s">
        <v>299</v>
      </c>
      <c r="B806" s="1" t="s">
        <v>11</v>
      </c>
      <c r="C806" s="1">
        <f>_xlfn.XLOOKUP(E806,Sheet8!A:A,Sheet8!D:D,"NA")</f>
        <v>112090</v>
      </c>
      <c r="D806" s="1" t="str">
        <f>_xlfn.XLOOKUP(E806,Sheet8!A:A,Sheet8!E:E,"NA")</f>
        <v>INF174K01336</v>
      </c>
      <c r="E806" t="s">
        <v>45</v>
      </c>
      <c r="F806" t="s">
        <v>119</v>
      </c>
      <c r="G806">
        <v>38.027999999999999</v>
      </c>
      <c r="H806">
        <v>52.59</v>
      </c>
      <c r="I806">
        <v>87.924999999999997</v>
      </c>
      <c r="J806">
        <v>1999.9</v>
      </c>
    </row>
    <row r="807" spans="1:10" x14ac:dyDescent="0.35">
      <c r="A807" s="2" t="s">
        <v>299</v>
      </c>
      <c r="B807" s="1">
        <v>14956452</v>
      </c>
      <c r="C807" s="1">
        <f>_xlfn.XLOOKUP(E807,Sheet8!A:A,Sheet8!D:D,"NA")</f>
        <v>103616</v>
      </c>
      <c r="D807" s="1" t="str">
        <f>_xlfn.XLOOKUP(E807,Sheet8!A:A,Sheet8!E:E,"NA")</f>
        <v>INF200K01164</v>
      </c>
      <c r="E807" t="s">
        <v>49</v>
      </c>
      <c r="F807" t="s">
        <v>119</v>
      </c>
      <c r="G807">
        <v>16.289000000000001</v>
      </c>
      <c r="H807">
        <v>61.389099999999999</v>
      </c>
      <c r="I807">
        <v>95.429900000000004</v>
      </c>
      <c r="J807">
        <v>999.95</v>
      </c>
    </row>
    <row r="808" spans="1:10" x14ac:dyDescent="0.35">
      <c r="A808" s="2" t="s">
        <v>299</v>
      </c>
      <c r="B808" s="1">
        <v>14956452</v>
      </c>
      <c r="C808" s="1">
        <f>_xlfn.XLOOKUP(E808,Sheet8!A:A,Sheet8!D:D,"NA")</f>
        <v>102941</v>
      </c>
      <c r="D808" s="1" t="str">
        <f>_xlfn.XLOOKUP(E808,Sheet8!A:A,Sheet8!E:E,"NA")</f>
        <v>INF200K01560</v>
      </c>
      <c r="E808" t="s">
        <v>50</v>
      </c>
      <c r="F808" t="s">
        <v>119</v>
      </c>
      <c r="G808">
        <v>6.9009999999999998</v>
      </c>
      <c r="H808">
        <v>144.89349999999999</v>
      </c>
      <c r="I808">
        <v>234.46039999999999</v>
      </c>
      <c r="J808">
        <v>999.95</v>
      </c>
    </row>
    <row r="809" spans="1:10" x14ac:dyDescent="0.35">
      <c r="A809" s="2" t="s">
        <v>299</v>
      </c>
      <c r="B809" s="1" t="s">
        <v>14</v>
      </c>
      <c r="C809" s="1">
        <f>_xlfn.XLOOKUP(E809,Sheet8!A:A,Sheet8!D:D,"NA")</f>
        <v>108466</v>
      </c>
      <c r="D809" s="1" t="str">
        <f>_xlfn.XLOOKUP(E809,Sheet8!A:A,Sheet8!E:E,"NA")</f>
        <v>INF109K01BL4</v>
      </c>
      <c r="E809" t="s">
        <v>58</v>
      </c>
      <c r="F809" t="s">
        <v>119</v>
      </c>
      <c r="G809">
        <v>15.084</v>
      </c>
      <c r="H809">
        <v>66.290000000000006</v>
      </c>
      <c r="I809">
        <v>113.45</v>
      </c>
      <c r="J809">
        <v>999.95</v>
      </c>
    </row>
    <row r="810" spans="1:10" x14ac:dyDescent="0.35">
      <c r="A810" s="2" t="s">
        <v>299</v>
      </c>
      <c r="B810" s="1" t="s">
        <v>14</v>
      </c>
      <c r="C810" s="1">
        <f>_xlfn.XLOOKUP(E810,Sheet8!A:A,Sheet8!D:D,"NA")</f>
        <v>108466</v>
      </c>
      <c r="D810" s="1" t="str">
        <f>_xlfn.XLOOKUP(E810,Sheet8!A:A,Sheet8!E:E,"NA")</f>
        <v>INF109K01BL4</v>
      </c>
      <c r="E810" t="s">
        <v>58</v>
      </c>
      <c r="F810" t="s">
        <v>119</v>
      </c>
      <c r="G810">
        <v>22.626999999999999</v>
      </c>
      <c r="H810">
        <v>66.290000000000006</v>
      </c>
      <c r="I810">
        <v>113.45</v>
      </c>
      <c r="J810">
        <v>1499.93</v>
      </c>
    </row>
    <row r="811" spans="1:10" x14ac:dyDescent="0.35">
      <c r="A811" s="2" t="s">
        <v>299</v>
      </c>
      <c r="B811" s="1" t="s">
        <v>15</v>
      </c>
      <c r="C811" s="1">
        <f>_xlfn.XLOOKUP(E811,Sheet8!A:A,Sheet8!D:D,"NA")</f>
        <v>108466</v>
      </c>
      <c r="D811" s="1" t="str">
        <f>_xlfn.XLOOKUP(E811,Sheet8!A:A,Sheet8!E:E,"NA")</f>
        <v>INF109K01BL4</v>
      </c>
      <c r="E811" t="s">
        <v>58</v>
      </c>
      <c r="F811" t="s">
        <v>119</v>
      </c>
      <c r="G811">
        <v>15.084</v>
      </c>
      <c r="H811">
        <v>66.290000000000006</v>
      </c>
      <c r="I811">
        <v>113.45</v>
      </c>
      <c r="J811">
        <v>999.95</v>
      </c>
    </row>
    <row r="812" spans="1:10" x14ac:dyDescent="0.35">
      <c r="A812" s="2" t="s">
        <v>299</v>
      </c>
      <c r="B812" s="1">
        <v>1038758180</v>
      </c>
      <c r="C812" s="1" t="str">
        <f>_xlfn.XLOOKUP(E812,Sheet8!A:A,Sheet8!D:D,"NA")</f>
        <v>NA</v>
      </c>
      <c r="D812" s="1" t="str">
        <f>_xlfn.XLOOKUP(E812,Sheet8!A:A,Sheet8!E:E,"NA")</f>
        <v>NA</v>
      </c>
      <c r="E812" t="s">
        <v>51</v>
      </c>
      <c r="F812" t="s">
        <v>119</v>
      </c>
      <c r="G812">
        <v>11.039</v>
      </c>
      <c r="H812">
        <v>90.579700000000003</v>
      </c>
      <c r="I812">
        <v>116.40349999999999</v>
      </c>
      <c r="J812">
        <v>999.95</v>
      </c>
    </row>
    <row r="813" spans="1:10" x14ac:dyDescent="0.35">
      <c r="A813" s="2" t="s">
        <v>299</v>
      </c>
      <c r="B813" s="1" t="s">
        <v>12</v>
      </c>
      <c r="C813" s="1">
        <f>_xlfn.XLOOKUP(E813,Sheet8!A:A,Sheet8!D:D,"NA")</f>
        <v>101837</v>
      </c>
      <c r="D813" s="1" t="str">
        <f>_xlfn.XLOOKUP(E813,Sheet8!A:A,Sheet8!E:E,"NA")</f>
        <v>INF740K01599</v>
      </c>
      <c r="E813" t="s">
        <v>55</v>
      </c>
      <c r="F813" t="s">
        <v>119</v>
      </c>
      <c r="G813">
        <v>30.218</v>
      </c>
      <c r="H813">
        <v>33.090899999999998</v>
      </c>
      <c r="I813">
        <v>50.315100000000001</v>
      </c>
      <c r="J813">
        <v>999.95</v>
      </c>
    </row>
    <row r="814" spans="1:10" x14ac:dyDescent="0.35">
      <c r="A814" s="2" t="s">
        <v>299</v>
      </c>
      <c r="B814" s="1">
        <v>19773349</v>
      </c>
      <c r="C814" s="1">
        <f>_xlfn.XLOOKUP(E814,Sheet8!A:A,Sheet8!D:D,"NA")</f>
        <v>100473</v>
      </c>
      <c r="D814" s="1" t="str">
        <f>_xlfn.XLOOKUP(E814,Sheet8!A:A,Sheet8!E:E,"NA")</f>
        <v>INF090I01809</v>
      </c>
      <c r="E814" t="s">
        <v>57</v>
      </c>
      <c r="F814" t="s">
        <v>119</v>
      </c>
      <c r="G814">
        <v>2.0470000000000002</v>
      </c>
      <c r="H814">
        <v>1465.8376000000001</v>
      </c>
      <c r="I814">
        <v>2732.9847</v>
      </c>
      <c r="J814">
        <v>2999.85</v>
      </c>
    </row>
    <row r="815" spans="1:10" x14ac:dyDescent="0.35">
      <c r="A815" s="2" t="s">
        <v>300</v>
      </c>
      <c r="B815" s="1">
        <v>19773349</v>
      </c>
      <c r="C815" s="1">
        <f>_xlfn.XLOOKUP(E815,Sheet8!A:A,Sheet8!D:D,"NA")</f>
        <v>107248</v>
      </c>
      <c r="D815" s="1" t="str">
        <f>_xlfn.XLOOKUP(E815,Sheet8!A:A,Sheet8!E:E,"NA")</f>
        <v>INF090I01CG8</v>
      </c>
      <c r="E815" t="s">
        <v>78</v>
      </c>
      <c r="F815" t="s">
        <v>131</v>
      </c>
      <c r="G815">
        <v>0.89600000000000002</v>
      </c>
      <c r="H815">
        <v>34.9131</v>
      </c>
      <c r="I815">
        <v>34.9131</v>
      </c>
      <c r="J815">
        <v>31.28</v>
      </c>
    </row>
    <row r="816" spans="1:10" x14ac:dyDescent="0.35">
      <c r="A816" s="2" t="s">
        <v>301</v>
      </c>
      <c r="B816" s="1">
        <v>7993233136</v>
      </c>
      <c r="C816" s="1">
        <f>_xlfn.XLOOKUP(E816,Sheet8!A:A,Sheet8!D:D,"NA")</f>
        <v>118834</v>
      </c>
      <c r="D816" s="1" t="str">
        <f>_xlfn.XLOOKUP(E816,Sheet8!A:A,Sheet8!E:E,"NA")</f>
        <v>INF769K01BI1</v>
      </c>
      <c r="E816" t="s">
        <v>36</v>
      </c>
      <c r="F816" t="s">
        <v>119</v>
      </c>
      <c r="G816">
        <v>47.698</v>
      </c>
      <c r="H816">
        <v>104.822</v>
      </c>
      <c r="I816">
        <v>175.2</v>
      </c>
      <c r="J816">
        <v>4999.75</v>
      </c>
    </row>
    <row r="817" spans="1:10" x14ac:dyDescent="0.35">
      <c r="A817" s="2" t="s">
        <v>301</v>
      </c>
      <c r="B817" s="1">
        <v>599304584441</v>
      </c>
      <c r="C817" s="1">
        <f>_xlfn.XLOOKUP(E817,Sheet8!A:A,Sheet8!D:D,"NA")</f>
        <v>120663</v>
      </c>
      <c r="D817" s="1" t="str">
        <f>_xlfn.XLOOKUP(E817,Sheet8!A:A,Sheet8!E:E,"NA")</f>
        <v>INF789F01TA8</v>
      </c>
      <c r="E817" t="s">
        <v>35</v>
      </c>
      <c r="F817" t="s">
        <v>119</v>
      </c>
      <c r="G817">
        <v>19.672000000000001</v>
      </c>
      <c r="H817">
        <v>254.15170000000001</v>
      </c>
      <c r="I817">
        <v>328.86860000000001</v>
      </c>
      <c r="J817">
        <v>4999.75</v>
      </c>
    </row>
    <row r="818" spans="1:10" x14ac:dyDescent="0.35">
      <c r="A818" s="2" t="s">
        <v>302</v>
      </c>
      <c r="B818" s="1">
        <v>91062128393</v>
      </c>
      <c r="C818" s="1">
        <f>_xlfn.XLOOKUP(E818,Sheet8!A:A,Sheet8!D:D,"NA")</f>
        <v>120466</v>
      </c>
      <c r="D818" s="1" t="str">
        <f>_xlfn.XLOOKUP(E818,Sheet8!A:A,Sheet8!E:E,"NA")</f>
        <v>INF846K01DN3</v>
      </c>
      <c r="E818" t="s">
        <v>37</v>
      </c>
      <c r="F818" t="s">
        <v>119</v>
      </c>
      <c r="G818">
        <v>102.182</v>
      </c>
      <c r="H818">
        <v>48.93</v>
      </c>
      <c r="I818">
        <v>70.900000000000006</v>
      </c>
      <c r="J818">
        <v>4999.75</v>
      </c>
    </row>
    <row r="819" spans="1:10" x14ac:dyDescent="0.35">
      <c r="A819" s="2" t="s">
        <v>302</v>
      </c>
      <c r="B819" s="1">
        <v>28647750</v>
      </c>
      <c r="C819" s="1">
        <f>_xlfn.XLOOKUP(E819,Sheet8!A:A,Sheet8!D:D,"NA")</f>
        <v>119713</v>
      </c>
      <c r="D819" s="1" t="str">
        <f>_xlfn.XLOOKUP(E819,Sheet8!A:A,Sheet8!E:E,"NA")</f>
        <v>INF200K01SP6</v>
      </c>
      <c r="E819" t="s">
        <v>27</v>
      </c>
      <c r="F819" t="s">
        <v>119</v>
      </c>
      <c r="G819">
        <v>82.677000000000007</v>
      </c>
      <c r="H819">
        <v>60.473199999999999</v>
      </c>
      <c r="I819">
        <v>77.958600000000004</v>
      </c>
      <c r="J819">
        <v>4999.75</v>
      </c>
    </row>
    <row r="820" spans="1:10" x14ac:dyDescent="0.35">
      <c r="A820" s="2" t="s">
        <v>303</v>
      </c>
      <c r="B820" s="1" t="s">
        <v>4</v>
      </c>
      <c r="C820" s="1">
        <f>_xlfn.XLOOKUP(E820,Sheet8!A:A,Sheet8!D:D,"NA")</f>
        <v>120586</v>
      </c>
      <c r="D820" s="1" t="str">
        <f>_xlfn.XLOOKUP(E820,Sheet8!A:A,Sheet8!E:E,"NA")</f>
        <v>INF109K016L0</v>
      </c>
      <c r="E820" t="s">
        <v>70</v>
      </c>
      <c r="F820" t="s">
        <v>119</v>
      </c>
      <c r="G820">
        <v>74.478999999999999</v>
      </c>
      <c r="H820">
        <v>67.13</v>
      </c>
      <c r="I820">
        <v>125</v>
      </c>
      <c r="J820">
        <v>4999.75</v>
      </c>
    </row>
    <row r="821" spans="1:10" x14ac:dyDescent="0.35">
      <c r="A821" s="2" t="s">
        <v>304</v>
      </c>
      <c r="B821" s="1" t="s">
        <v>15</v>
      </c>
      <c r="C821" s="1">
        <f>_xlfn.XLOOKUP(E821,Sheet8!A:A,Sheet8!D:D,"NA")</f>
        <v>108466</v>
      </c>
      <c r="D821" s="1" t="str">
        <f>_xlfn.XLOOKUP(E821,Sheet8!A:A,Sheet8!E:E,"NA")</f>
        <v>INF109K01BL4</v>
      </c>
      <c r="E821" t="s">
        <v>58</v>
      </c>
      <c r="F821" t="s">
        <v>119</v>
      </c>
      <c r="G821">
        <v>16.201000000000001</v>
      </c>
      <c r="H821">
        <v>61.72</v>
      </c>
      <c r="I821">
        <v>113.45</v>
      </c>
      <c r="J821">
        <v>999.95</v>
      </c>
    </row>
    <row r="822" spans="1:10" x14ac:dyDescent="0.35">
      <c r="A822" s="2" t="s">
        <v>304</v>
      </c>
      <c r="B822" s="1" t="s">
        <v>6</v>
      </c>
      <c r="C822" s="1">
        <f>_xlfn.XLOOKUP(E822,Sheet8!A:A,Sheet8!D:D,"NA")</f>
        <v>100414</v>
      </c>
      <c r="D822" s="1" t="str">
        <f>_xlfn.XLOOKUP(E822,Sheet8!A:A,Sheet8!E:E,"NA")</f>
        <v>INF277K01303</v>
      </c>
      <c r="E822" t="s">
        <v>59</v>
      </c>
      <c r="F822" t="s">
        <v>119</v>
      </c>
      <c r="G822">
        <v>13.725</v>
      </c>
      <c r="H822">
        <v>291.42099999999999</v>
      </c>
      <c r="I822">
        <v>444.56970000000001</v>
      </c>
      <c r="J822">
        <v>3999.8</v>
      </c>
    </row>
    <row r="823" spans="1:10" x14ac:dyDescent="0.35">
      <c r="A823" s="2" t="s">
        <v>304</v>
      </c>
      <c r="B823" s="1">
        <v>19773349</v>
      </c>
      <c r="C823" s="1">
        <f>_xlfn.XLOOKUP(E823,Sheet8!A:A,Sheet8!D:D,"NA")</f>
        <v>100473</v>
      </c>
      <c r="D823" s="1" t="str">
        <f>_xlfn.XLOOKUP(E823,Sheet8!A:A,Sheet8!E:E,"NA")</f>
        <v>INF090I01809</v>
      </c>
      <c r="E823" t="s">
        <v>57</v>
      </c>
      <c r="F823" t="s">
        <v>119</v>
      </c>
      <c r="G823">
        <v>2.2189999999999999</v>
      </c>
      <c r="H823">
        <v>1352.0423000000001</v>
      </c>
      <c r="I823">
        <v>2732.9847</v>
      </c>
      <c r="J823">
        <v>2999.85</v>
      </c>
    </row>
    <row r="824" spans="1:10" x14ac:dyDescent="0.35">
      <c r="A824" s="2" t="s">
        <v>304</v>
      </c>
      <c r="B824" s="1" t="s">
        <v>10</v>
      </c>
      <c r="C824" s="1">
        <f>_xlfn.XLOOKUP(E824,Sheet8!A:A,Sheet8!D:D,"NA")</f>
        <v>113048</v>
      </c>
      <c r="D824" s="1" t="str">
        <f>_xlfn.XLOOKUP(E824,Sheet8!A:A,Sheet8!E:E,"NA")</f>
        <v>INF179K01CV4</v>
      </c>
      <c r="E824" t="s">
        <v>44</v>
      </c>
      <c r="F824" t="s">
        <v>119</v>
      </c>
      <c r="G824">
        <v>77.866</v>
      </c>
      <c r="H824">
        <v>25.683900000000001</v>
      </c>
      <c r="I824">
        <v>33.215499999999999</v>
      </c>
      <c r="J824">
        <v>1999.9</v>
      </c>
    </row>
    <row r="825" spans="1:10" x14ac:dyDescent="0.35">
      <c r="A825" s="2" t="s">
        <v>305</v>
      </c>
      <c r="B825" s="1" t="s">
        <v>8</v>
      </c>
      <c r="C825" s="1">
        <f>_xlfn.XLOOKUP(E825,Sheet8!A:A,Sheet8!D:D,"NA")</f>
        <v>102948</v>
      </c>
      <c r="D825" s="1" t="str">
        <f>_xlfn.XLOOKUP(E825,Sheet8!A:A,Sheet8!E:E,"NA")</f>
        <v>INF179K01AS4</v>
      </c>
      <c r="E825" t="s">
        <v>42</v>
      </c>
      <c r="F825" t="s">
        <v>119</v>
      </c>
      <c r="G825">
        <v>26.452999999999999</v>
      </c>
      <c r="H825">
        <v>75.602000000000004</v>
      </c>
      <c r="I825">
        <v>118.614</v>
      </c>
      <c r="J825">
        <v>1999.9</v>
      </c>
    </row>
    <row r="826" spans="1:10" x14ac:dyDescent="0.35">
      <c r="A826" s="2" t="s">
        <v>305</v>
      </c>
      <c r="B826" s="1" t="s">
        <v>9</v>
      </c>
      <c r="C826" s="1">
        <f>_xlfn.XLOOKUP(E826,Sheet8!A:A,Sheet8!D:D,"NA")</f>
        <v>102147</v>
      </c>
      <c r="D826" s="1" t="str">
        <f>_xlfn.XLOOKUP(E826,Sheet8!A:A,Sheet8!E:E,"NA")</f>
        <v>INF179K01AE4</v>
      </c>
      <c r="E826" t="s">
        <v>43</v>
      </c>
      <c r="F826" t="s">
        <v>119</v>
      </c>
      <c r="G826">
        <v>16.942</v>
      </c>
      <c r="H826">
        <v>59.021999999999998</v>
      </c>
      <c r="I826">
        <v>83.6798</v>
      </c>
      <c r="J826">
        <v>999.95</v>
      </c>
    </row>
    <row r="827" spans="1:10" x14ac:dyDescent="0.35">
      <c r="A827" s="2" t="s">
        <v>305</v>
      </c>
      <c r="B827" s="1" t="s">
        <v>11</v>
      </c>
      <c r="C827" s="1">
        <f>_xlfn.XLOOKUP(E827,Sheet8!A:A,Sheet8!D:D,"NA")</f>
        <v>112090</v>
      </c>
      <c r="D827" s="1" t="str">
        <f>_xlfn.XLOOKUP(E827,Sheet8!A:A,Sheet8!E:E,"NA")</f>
        <v>INF174K01336</v>
      </c>
      <c r="E827" t="s">
        <v>45</v>
      </c>
      <c r="F827" t="s">
        <v>119</v>
      </c>
      <c r="G827">
        <v>20.939</v>
      </c>
      <c r="H827">
        <v>47.756</v>
      </c>
      <c r="I827">
        <v>87.924999999999997</v>
      </c>
      <c r="J827">
        <v>999.95</v>
      </c>
    </row>
    <row r="828" spans="1:10" x14ac:dyDescent="0.35">
      <c r="A828" s="2" t="s">
        <v>305</v>
      </c>
      <c r="B828" s="1" t="s">
        <v>11</v>
      </c>
      <c r="C828" s="1">
        <f>_xlfn.XLOOKUP(E828,Sheet8!A:A,Sheet8!D:D,"NA")</f>
        <v>112090</v>
      </c>
      <c r="D828" s="1" t="str">
        <f>_xlfn.XLOOKUP(E828,Sheet8!A:A,Sheet8!E:E,"NA")</f>
        <v>INF174K01336</v>
      </c>
      <c r="E828" t="s">
        <v>45</v>
      </c>
      <c r="F828" t="s">
        <v>119</v>
      </c>
      <c r="G828">
        <v>41.877000000000002</v>
      </c>
      <c r="H828">
        <v>47.756</v>
      </c>
      <c r="I828">
        <v>87.924999999999997</v>
      </c>
      <c r="J828">
        <v>1999.9</v>
      </c>
    </row>
    <row r="829" spans="1:10" x14ac:dyDescent="0.35">
      <c r="A829" s="2" t="s">
        <v>305</v>
      </c>
      <c r="B829" s="1">
        <v>91012748842</v>
      </c>
      <c r="C829" s="1">
        <f>_xlfn.XLOOKUP(E829,Sheet8!A:A,Sheet8!D:D,"NA")</f>
        <v>129047</v>
      </c>
      <c r="D829" s="1" t="str">
        <f>_xlfn.XLOOKUP(E829,Sheet8!A:A,Sheet8!E:E,"NA")</f>
        <v>INF247L01528</v>
      </c>
      <c r="E829" t="s">
        <v>60</v>
      </c>
      <c r="F829" t="s">
        <v>119</v>
      </c>
      <c r="G829">
        <v>65.605999999999995</v>
      </c>
      <c r="H829">
        <v>30.483499999999999</v>
      </c>
      <c r="I829">
        <v>57.439</v>
      </c>
      <c r="J829">
        <v>1999.9</v>
      </c>
    </row>
    <row r="830" spans="1:10" x14ac:dyDescent="0.35">
      <c r="A830" s="2" t="s">
        <v>305</v>
      </c>
      <c r="B830" s="1" t="s">
        <v>2</v>
      </c>
      <c r="C830" s="1">
        <f>_xlfn.XLOOKUP(E830,Sheet8!A:A,Sheet8!D:D,"NA")</f>
        <v>101281</v>
      </c>
      <c r="D830" s="1" t="str">
        <f>_xlfn.XLOOKUP(E830,Sheet8!A:A,Sheet8!E:E,"NA")</f>
        <v>INF179K01LA9</v>
      </c>
      <c r="E830" t="s">
        <v>67</v>
      </c>
      <c r="F830" t="s">
        <v>119</v>
      </c>
      <c r="G830">
        <v>4.1230000000000002</v>
      </c>
      <c r="H830">
        <v>485.10300000000001</v>
      </c>
      <c r="I830">
        <v>768.36170000000004</v>
      </c>
      <c r="J830">
        <v>1999.9</v>
      </c>
    </row>
    <row r="831" spans="1:10" x14ac:dyDescent="0.35">
      <c r="A831" s="2" t="s">
        <v>305</v>
      </c>
      <c r="B831" s="1" t="s">
        <v>2</v>
      </c>
      <c r="C831" s="1">
        <f>_xlfn.XLOOKUP(E831,Sheet8!A:A,Sheet8!D:D,"NA")</f>
        <v>105758</v>
      </c>
      <c r="D831" s="1" t="str">
        <f>_xlfn.XLOOKUP(E831,Sheet8!A:A,Sheet8!E:E,"NA")</f>
        <v>INF179K01CR2</v>
      </c>
      <c r="E831" t="s">
        <v>69</v>
      </c>
      <c r="F831" t="s">
        <v>119</v>
      </c>
      <c r="G831">
        <v>11.641999999999999</v>
      </c>
      <c r="H831">
        <v>85.888999999999996</v>
      </c>
      <c r="I831">
        <v>202.73400000000001</v>
      </c>
      <c r="J831">
        <v>999.95</v>
      </c>
    </row>
    <row r="832" spans="1:10" x14ac:dyDescent="0.35">
      <c r="A832" s="2" t="s">
        <v>305</v>
      </c>
      <c r="B832" s="1">
        <v>14956452</v>
      </c>
      <c r="C832" s="1">
        <f>_xlfn.XLOOKUP(E832,Sheet8!A:A,Sheet8!D:D,"NA")</f>
        <v>103616</v>
      </c>
      <c r="D832" s="1" t="str">
        <f>_xlfn.XLOOKUP(E832,Sheet8!A:A,Sheet8!E:E,"NA")</f>
        <v>INF200K01164</v>
      </c>
      <c r="E832" t="s">
        <v>49</v>
      </c>
      <c r="F832" t="s">
        <v>119</v>
      </c>
      <c r="G832">
        <v>17.611999999999998</v>
      </c>
      <c r="H832">
        <v>56.776699999999998</v>
      </c>
      <c r="I832">
        <v>95.429900000000004</v>
      </c>
      <c r="J832">
        <v>999.95</v>
      </c>
    </row>
    <row r="833" spans="1:10" x14ac:dyDescent="0.35">
      <c r="A833" s="2" t="s">
        <v>305</v>
      </c>
      <c r="B833" s="1">
        <v>14956452</v>
      </c>
      <c r="C833" s="1">
        <f>_xlfn.XLOOKUP(E833,Sheet8!A:A,Sheet8!D:D,"NA")</f>
        <v>102941</v>
      </c>
      <c r="D833" s="1" t="str">
        <f>_xlfn.XLOOKUP(E833,Sheet8!A:A,Sheet8!E:E,"NA")</f>
        <v>INF200K01560</v>
      </c>
      <c r="E833" t="s">
        <v>50</v>
      </c>
      <c r="F833" t="s">
        <v>119</v>
      </c>
      <c r="G833">
        <v>7.4859999999999998</v>
      </c>
      <c r="H833">
        <v>133.5752</v>
      </c>
      <c r="I833">
        <v>234.46039999999999</v>
      </c>
      <c r="J833">
        <v>999.95</v>
      </c>
    </row>
    <row r="834" spans="1:10" x14ac:dyDescent="0.35">
      <c r="A834" s="2" t="s">
        <v>305</v>
      </c>
      <c r="B834" s="1" t="s">
        <v>14</v>
      </c>
      <c r="C834" s="1">
        <f>_xlfn.XLOOKUP(E834,Sheet8!A:A,Sheet8!D:D,"NA")</f>
        <v>108466</v>
      </c>
      <c r="D834" s="1" t="str">
        <f>_xlfn.XLOOKUP(E834,Sheet8!A:A,Sheet8!E:E,"NA")</f>
        <v>INF109K01BL4</v>
      </c>
      <c r="E834" t="s">
        <v>58</v>
      </c>
      <c r="F834" t="s">
        <v>119</v>
      </c>
      <c r="G834">
        <v>16.358000000000001</v>
      </c>
      <c r="H834">
        <v>61.13</v>
      </c>
      <c r="I834">
        <v>113.45</v>
      </c>
      <c r="J834">
        <v>999.95</v>
      </c>
    </row>
    <row r="835" spans="1:10" x14ac:dyDescent="0.35">
      <c r="A835" s="2" t="s">
        <v>305</v>
      </c>
      <c r="B835" s="1" t="s">
        <v>14</v>
      </c>
      <c r="C835" s="1">
        <f>_xlfn.XLOOKUP(E835,Sheet8!A:A,Sheet8!D:D,"NA")</f>
        <v>108466</v>
      </c>
      <c r="D835" s="1" t="str">
        <f>_xlfn.XLOOKUP(E835,Sheet8!A:A,Sheet8!E:E,"NA")</f>
        <v>INF109K01BL4</v>
      </c>
      <c r="E835" t="s">
        <v>58</v>
      </c>
      <c r="F835" t="s">
        <v>119</v>
      </c>
      <c r="G835">
        <v>24.536999999999999</v>
      </c>
      <c r="H835">
        <v>61.13</v>
      </c>
      <c r="I835">
        <v>113.45</v>
      </c>
      <c r="J835">
        <v>1499.93</v>
      </c>
    </row>
    <row r="836" spans="1:10" x14ac:dyDescent="0.35">
      <c r="A836" s="2" t="s">
        <v>305</v>
      </c>
      <c r="B836" s="1">
        <v>1038758180</v>
      </c>
      <c r="C836" s="1" t="str">
        <f>_xlfn.XLOOKUP(E836,Sheet8!A:A,Sheet8!D:D,"NA")</f>
        <v>NA</v>
      </c>
      <c r="D836" s="1" t="str">
        <f>_xlfn.XLOOKUP(E836,Sheet8!A:A,Sheet8!E:E,"NA")</f>
        <v>NA</v>
      </c>
      <c r="E836" t="s">
        <v>51</v>
      </c>
      <c r="F836" t="s">
        <v>119</v>
      </c>
      <c r="G836">
        <v>11.098000000000001</v>
      </c>
      <c r="H836">
        <v>90.1023</v>
      </c>
      <c r="I836">
        <v>116.40349999999999</v>
      </c>
      <c r="J836">
        <v>999.95</v>
      </c>
    </row>
    <row r="837" spans="1:10" x14ac:dyDescent="0.35">
      <c r="A837" s="2" t="s">
        <v>305</v>
      </c>
      <c r="B837" s="1" t="s">
        <v>12</v>
      </c>
      <c r="C837" s="1">
        <f>_xlfn.XLOOKUP(E837,Sheet8!A:A,Sheet8!D:D,"NA")</f>
        <v>101837</v>
      </c>
      <c r="D837" s="1" t="str">
        <f>_xlfn.XLOOKUP(E837,Sheet8!A:A,Sheet8!E:E,"NA")</f>
        <v>INF740K01599</v>
      </c>
      <c r="E837" t="s">
        <v>55</v>
      </c>
      <c r="F837" t="s">
        <v>119</v>
      </c>
      <c r="G837">
        <v>30.338000000000001</v>
      </c>
      <c r="H837">
        <v>32.9602</v>
      </c>
      <c r="I837">
        <v>50.315100000000001</v>
      </c>
      <c r="J837">
        <v>999.95</v>
      </c>
    </row>
    <row r="838" spans="1:10" x14ac:dyDescent="0.35">
      <c r="A838" s="2" t="s">
        <v>305</v>
      </c>
      <c r="B838" s="1">
        <v>7993233136</v>
      </c>
      <c r="C838" s="1">
        <f>_xlfn.XLOOKUP(E838,Sheet8!A:A,Sheet8!D:D,"NA")</f>
        <v>107578</v>
      </c>
      <c r="D838" s="1" t="str">
        <f>_xlfn.XLOOKUP(E838,Sheet8!A:A,Sheet8!E:E,"NA")</f>
        <v>INF769K01010</v>
      </c>
      <c r="E838" t="s">
        <v>61</v>
      </c>
      <c r="F838" t="s">
        <v>119</v>
      </c>
      <c r="G838">
        <v>20.701000000000001</v>
      </c>
      <c r="H838">
        <v>72.457999999999998</v>
      </c>
      <c r="I838">
        <v>114.83799999999999</v>
      </c>
      <c r="J838">
        <v>1499.93</v>
      </c>
    </row>
    <row r="839" spans="1:10" x14ac:dyDescent="0.35">
      <c r="A839" s="2" t="s">
        <v>305</v>
      </c>
      <c r="B839" s="1">
        <v>79911180851</v>
      </c>
      <c r="C839" s="1">
        <f>_xlfn.XLOOKUP(E839,Sheet8!A:A,Sheet8!D:D,"NA")</f>
        <v>107578</v>
      </c>
      <c r="D839" s="1" t="str">
        <f>_xlfn.XLOOKUP(E839,Sheet8!A:A,Sheet8!E:E,"NA")</f>
        <v>INF769K01010</v>
      </c>
      <c r="E839" t="s">
        <v>61</v>
      </c>
      <c r="F839" t="s">
        <v>119</v>
      </c>
      <c r="G839">
        <v>27.600999999999999</v>
      </c>
      <c r="H839">
        <v>72.457999999999998</v>
      </c>
      <c r="I839">
        <v>114.83799999999999</v>
      </c>
      <c r="J839">
        <v>1999.9</v>
      </c>
    </row>
    <row r="840" spans="1:10" x14ac:dyDescent="0.35">
      <c r="A840" s="2" t="s">
        <v>306</v>
      </c>
      <c r="B840" s="1">
        <v>7993233136</v>
      </c>
      <c r="C840" s="1">
        <f>_xlfn.XLOOKUP(E840,Sheet8!A:A,Sheet8!D:D,"NA")</f>
        <v>118834</v>
      </c>
      <c r="D840" s="1" t="str">
        <f>_xlfn.XLOOKUP(E840,Sheet8!A:A,Sheet8!E:E,"NA")</f>
        <v>INF769K01BI1</v>
      </c>
      <c r="E840" t="s">
        <v>36</v>
      </c>
      <c r="F840" t="s">
        <v>119</v>
      </c>
      <c r="G840">
        <v>50.91</v>
      </c>
      <c r="H840">
        <v>98.206999999999994</v>
      </c>
      <c r="I840">
        <v>175.2</v>
      </c>
      <c r="J840">
        <v>4999.75</v>
      </c>
    </row>
    <row r="841" spans="1:10" x14ac:dyDescent="0.35">
      <c r="A841" s="2" t="s">
        <v>306</v>
      </c>
      <c r="B841" s="1">
        <v>599304584441</v>
      </c>
      <c r="C841" s="1">
        <f>_xlfn.XLOOKUP(E841,Sheet8!A:A,Sheet8!D:D,"NA")</f>
        <v>120663</v>
      </c>
      <c r="D841" s="1" t="str">
        <f>_xlfn.XLOOKUP(E841,Sheet8!A:A,Sheet8!E:E,"NA")</f>
        <v>INF789F01TA8</v>
      </c>
      <c r="E841" t="s">
        <v>35</v>
      </c>
      <c r="F841" t="s">
        <v>119</v>
      </c>
      <c r="G841">
        <v>21.565000000000001</v>
      </c>
      <c r="H841">
        <v>231.84200000000001</v>
      </c>
      <c r="I841">
        <v>328.86860000000001</v>
      </c>
      <c r="J841">
        <v>4999.75</v>
      </c>
    </row>
    <row r="842" spans="1:10" x14ac:dyDescent="0.35">
      <c r="A842" s="2" t="s">
        <v>307</v>
      </c>
      <c r="B842" s="1">
        <v>91062128393</v>
      </c>
      <c r="C842" s="1">
        <f>_xlfn.XLOOKUP(E842,Sheet8!A:A,Sheet8!D:D,"NA")</f>
        <v>120466</v>
      </c>
      <c r="D842" s="1" t="str">
        <f>_xlfn.XLOOKUP(E842,Sheet8!A:A,Sheet8!E:E,"NA")</f>
        <v>INF846K01DN3</v>
      </c>
      <c r="E842" t="s">
        <v>37</v>
      </c>
      <c r="F842" t="s">
        <v>119</v>
      </c>
      <c r="G842">
        <v>113.527</v>
      </c>
      <c r="H842">
        <v>44.04</v>
      </c>
      <c r="I842">
        <v>70.900000000000006</v>
      </c>
      <c r="J842">
        <v>4999.75</v>
      </c>
    </row>
    <row r="843" spans="1:10" x14ac:dyDescent="0.35">
      <c r="A843" s="2" t="s">
        <v>307</v>
      </c>
      <c r="B843" s="1">
        <v>28647750</v>
      </c>
      <c r="C843" s="1">
        <f>_xlfn.XLOOKUP(E843,Sheet8!A:A,Sheet8!D:D,"NA")</f>
        <v>119713</v>
      </c>
      <c r="D843" s="1" t="str">
        <f>_xlfn.XLOOKUP(E843,Sheet8!A:A,Sheet8!E:E,"NA")</f>
        <v>INF200K01SP6</v>
      </c>
      <c r="E843" t="s">
        <v>27</v>
      </c>
      <c r="F843" t="s">
        <v>119</v>
      </c>
      <c r="G843">
        <v>83.637</v>
      </c>
      <c r="H843">
        <v>59.7791</v>
      </c>
      <c r="I843">
        <v>77.958600000000004</v>
      </c>
      <c r="J843">
        <v>4999.75</v>
      </c>
    </row>
    <row r="844" spans="1:10" x14ac:dyDescent="0.35">
      <c r="A844" s="2" t="s">
        <v>308</v>
      </c>
      <c r="B844" s="1" t="s">
        <v>4</v>
      </c>
      <c r="C844" s="1">
        <f>_xlfn.XLOOKUP(E844,Sheet8!A:A,Sheet8!D:D,"NA")</f>
        <v>120586</v>
      </c>
      <c r="D844" s="1" t="str">
        <f>_xlfn.XLOOKUP(E844,Sheet8!A:A,Sheet8!E:E,"NA")</f>
        <v>INF109K016L0</v>
      </c>
      <c r="E844" t="s">
        <v>70</v>
      </c>
      <c r="F844" t="s">
        <v>119</v>
      </c>
      <c r="G844">
        <v>74.147000000000006</v>
      </c>
      <c r="H844">
        <v>67.430000000000007</v>
      </c>
      <c r="I844">
        <v>125</v>
      </c>
      <c r="J844">
        <v>4999.75</v>
      </c>
    </row>
    <row r="845" spans="1:10" x14ac:dyDescent="0.35">
      <c r="A845" s="2" t="s">
        <v>309</v>
      </c>
      <c r="B845" s="1" t="s">
        <v>15</v>
      </c>
      <c r="C845" s="1">
        <f>_xlfn.XLOOKUP(E845,Sheet8!A:A,Sheet8!D:D,"NA")</f>
        <v>108466</v>
      </c>
      <c r="D845" s="1" t="str">
        <f>_xlfn.XLOOKUP(E845,Sheet8!A:A,Sheet8!E:E,"NA")</f>
        <v>INF109K01BL4</v>
      </c>
      <c r="E845" t="s">
        <v>58</v>
      </c>
      <c r="F845" t="s">
        <v>119</v>
      </c>
      <c r="G845">
        <v>16.065999999999999</v>
      </c>
      <c r="H845">
        <v>62.24</v>
      </c>
      <c r="I845">
        <v>113.45</v>
      </c>
      <c r="J845">
        <v>999.95</v>
      </c>
    </row>
    <row r="846" spans="1:10" x14ac:dyDescent="0.35">
      <c r="A846" s="2" t="s">
        <v>309</v>
      </c>
      <c r="B846" s="1" t="s">
        <v>6</v>
      </c>
      <c r="C846" s="1">
        <f>_xlfn.XLOOKUP(E846,Sheet8!A:A,Sheet8!D:D,"NA")</f>
        <v>100414</v>
      </c>
      <c r="D846" s="1" t="str">
        <f>_xlfn.XLOOKUP(E846,Sheet8!A:A,Sheet8!E:E,"NA")</f>
        <v>INF277K01303</v>
      </c>
      <c r="E846" t="s">
        <v>59</v>
      </c>
      <c r="F846" t="s">
        <v>119</v>
      </c>
      <c r="G846">
        <v>13.811</v>
      </c>
      <c r="H846">
        <v>289.60550000000001</v>
      </c>
      <c r="I846">
        <v>444.56970000000001</v>
      </c>
      <c r="J846">
        <v>3999.8</v>
      </c>
    </row>
    <row r="847" spans="1:10" x14ac:dyDescent="0.35">
      <c r="A847" s="2" t="s">
        <v>309</v>
      </c>
      <c r="B847" s="1" t="s">
        <v>10</v>
      </c>
      <c r="C847" s="1">
        <f>_xlfn.XLOOKUP(E847,Sheet8!A:A,Sheet8!D:D,"NA")</f>
        <v>113048</v>
      </c>
      <c r="D847" s="1" t="str">
        <f>_xlfn.XLOOKUP(E847,Sheet8!A:A,Sheet8!E:E,"NA")</f>
        <v>INF179K01CV4</v>
      </c>
      <c r="E847" t="s">
        <v>44</v>
      </c>
      <c r="F847" t="s">
        <v>119</v>
      </c>
      <c r="G847">
        <v>78.466999999999999</v>
      </c>
      <c r="H847">
        <v>25.487200000000001</v>
      </c>
      <c r="I847">
        <v>33.215499999999999</v>
      </c>
      <c r="J847">
        <v>1999.9</v>
      </c>
    </row>
    <row r="848" spans="1:10" x14ac:dyDescent="0.35">
      <c r="A848" s="2" t="s">
        <v>309</v>
      </c>
      <c r="B848" s="1">
        <v>19773349</v>
      </c>
      <c r="C848" s="1">
        <f>_xlfn.XLOOKUP(E848,Sheet8!A:A,Sheet8!D:D,"NA")</f>
        <v>100473</v>
      </c>
      <c r="D848" s="1" t="str">
        <f>_xlfn.XLOOKUP(E848,Sheet8!A:A,Sheet8!E:E,"NA")</f>
        <v>INF090I01809</v>
      </c>
      <c r="E848" t="s">
        <v>57</v>
      </c>
      <c r="F848" t="s">
        <v>119</v>
      </c>
      <c r="G848">
        <v>2.2810000000000001</v>
      </c>
      <c r="H848">
        <v>1315.4091000000001</v>
      </c>
      <c r="I848">
        <v>2732.9847</v>
      </c>
      <c r="J848">
        <v>2999.85</v>
      </c>
    </row>
    <row r="849" spans="1:10" x14ac:dyDescent="0.35">
      <c r="A849" s="2" t="s">
        <v>310</v>
      </c>
      <c r="B849" s="1">
        <v>1038758180</v>
      </c>
      <c r="C849" s="1" t="str">
        <f>_xlfn.XLOOKUP(E849,Sheet8!A:A,Sheet8!D:D,"NA")</f>
        <v>NA</v>
      </c>
      <c r="D849" s="1" t="str">
        <f>_xlfn.XLOOKUP(E849,Sheet8!A:A,Sheet8!E:E,"NA")</f>
        <v>NA</v>
      </c>
      <c r="E849" t="s">
        <v>51</v>
      </c>
      <c r="F849" t="s">
        <v>119</v>
      </c>
      <c r="G849">
        <v>11.186999999999999</v>
      </c>
      <c r="H849">
        <v>89.385099999999994</v>
      </c>
      <c r="I849">
        <v>116.40349999999999</v>
      </c>
      <c r="J849">
        <v>999.95</v>
      </c>
    </row>
    <row r="850" spans="1:10" x14ac:dyDescent="0.35">
      <c r="A850" s="2" t="s">
        <v>310</v>
      </c>
      <c r="B850" s="1" t="s">
        <v>12</v>
      </c>
      <c r="C850" s="1">
        <f>_xlfn.XLOOKUP(E850,Sheet8!A:A,Sheet8!D:D,"NA")</f>
        <v>101837</v>
      </c>
      <c r="D850" s="1" t="str">
        <f>_xlfn.XLOOKUP(E850,Sheet8!A:A,Sheet8!E:E,"NA")</f>
        <v>INF740K01599</v>
      </c>
      <c r="E850" t="s">
        <v>55</v>
      </c>
      <c r="F850" t="s">
        <v>119</v>
      </c>
      <c r="G850">
        <v>30.53</v>
      </c>
      <c r="H850">
        <v>32.752699999999997</v>
      </c>
      <c r="I850">
        <v>50.315100000000001</v>
      </c>
      <c r="J850">
        <v>999.95</v>
      </c>
    </row>
    <row r="851" spans="1:10" x14ac:dyDescent="0.35">
      <c r="A851" s="2" t="s">
        <v>310</v>
      </c>
      <c r="B851" s="1">
        <v>91012748842</v>
      </c>
      <c r="C851" s="1">
        <f>_xlfn.XLOOKUP(E851,Sheet8!A:A,Sheet8!D:D,"NA")</f>
        <v>129047</v>
      </c>
      <c r="D851" s="1" t="str">
        <f>_xlfn.XLOOKUP(E851,Sheet8!A:A,Sheet8!E:E,"NA")</f>
        <v>INF247L01528</v>
      </c>
      <c r="E851" t="s">
        <v>60</v>
      </c>
      <c r="F851" t="s">
        <v>119</v>
      </c>
      <c r="G851">
        <v>65.028999999999996</v>
      </c>
      <c r="H851">
        <v>30.754100000000001</v>
      </c>
      <c r="I851">
        <v>57.439</v>
      </c>
      <c r="J851">
        <v>1999.9</v>
      </c>
    </row>
    <row r="852" spans="1:10" x14ac:dyDescent="0.35">
      <c r="A852" s="2" t="s">
        <v>310</v>
      </c>
      <c r="B852" s="1">
        <v>14956452</v>
      </c>
      <c r="C852" s="1">
        <f>_xlfn.XLOOKUP(E852,Sheet8!A:A,Sheet8!D:D,"NA")</f>
        <v>103616</v>
      </c>
      <c r="D852" s="1" t="str">
        <f>_xlfn.XLOOKUP(E852,Sheet8!A:A,Sheet8!E:E,"NA")</f>
        <v>INF200K01164</v>
      </c>
      <c r="E852" t="s">
        <v>49</v>
      </c>
      <c r="F852" t="s">
        <v>119</v>
      </c>
      <c r="G852">
        <v>17.428000000000001</v>
      </c>
      <c r="H852">
        <v>57.376399999999997</v>
      </c>
      <c r="I852">
        <v>95.429900000000004</v>
      </c>
      <c r="J852">
        <v>999.95</v>
      </c>
    </row>
    <row r="853" spans="1:10" x14ac:dyDescent="0.35">
      <c r="A853" s="2" t="s">
        <v>310</v>
      </c>
      <c r="B853" s="1">
        <v>14956452</v>
      </c>
      <c r="C853" s="1">
        <f>_xlfn.XLOOKUP(E853,Sheet8!A:A,Sheet8!D:D,"NA")</f>
        <v>102941</v>
      </c>
      <c r="D853" s="1" t="str">
        <f>_xlfn.XLOOKUP(E853,Sheet8!A:A,Sheet8!E:E,"NA")</f>
        <v>INF200K01560</v>
      </c>
      <c r="E853" t="s">
        <v>50</v>
      </c>
      <c r="F853" t="s">
        <v>119</v>
      </c>
      <c r="G853">
        <v>7.5810000000000004</v>
      </c>
      <c r="H853">
        <v>131.91040000000001</v>
      </c>
      <c r="I853">
        <v>234.46039999999999</v>
      </c>
      <c r="J853">
        <v>999.95</v>
      </c>
    </row>
    <row r="854" spans="1:10" x14ac:dyDescent="0.35">
      <c r="A854" s="2" t="s">
        <v>310</v>
      </c>
      <c r="B854" s="1" t="s">
        <v>14</v>
      </c>
      <c r="C854" s="1">
        <f>_xlfn.XLOOKUP(E854,Sheet8!A:A,Sheet8!D:D,"NA")</f>
        <v>108466</v>
      </c>
      <c r="D854" s="1" t="str">
        <f>_xlfn.XLOOKUP(E854,Sheet8!A:A,Sheet8!E:E,"NA")</f>
        <v>INF109K01BL4</v>
      </c>
      <c r="E854" t="s">
        <v>58</v>
      </c>
      <c r="F854" t="s">
        <v>119</v>
      </c>
      <c r="G854">
        <v>15.956</v>
      </c>
      <c r="H854">
        <v>62.67</v>
      </c>
      <c r="I854">
        <v>113.45</v>
      </c>
      <c r="J854">
        <v>999.95</v>
      </c>
    </row>
    <row r="855" spans="1:10" x14ac:dyDescent="0.35">
      <c r="A855" s="2" t="s">
        <v>310</v>
      </c>
      <c r="B855" s="1" t="s">
        <v>14</v>
      </c>
      <c r="C855" s="1">
        <f>_xlfn.XLOOKUP(E855,Sheet8!A:A,Sheet8!D:D,"NA")</f>
        <v>108466</v>
      </c>
      <c r="D855" s="1" t="str">
        <f>_xlfn.XLOOKUP(E855,Sheet8!A:A,Sheet8!E:E,"NA")</f>
        <v>INF109K01BL4</v>
      </c>
      <c r="E855" t="s">
        <v>58</v>
      </c>
      <c r="F855" t="s">
        <v>119</v>
      </c>
      <c r="G855">
        <v>23.934000000000001</v>
      </c>
      <c r="H855">
        <v>62.67</v>
      </c>
      <c r="I855">
        <v>113.45</v>
      </c>
      <c r="J855">
        <v>1499.93</v>
      </c>
    </row>
    <row r="856" spans="1:10" x14ac:dyDescent="0.35">
      <c r="A856" s="2" t="s">
        <v>310</v>
      </c>
      <c r="B856" s="1" t="s">
        <v>2</v>
      </c>
      <c r="C856" s="1">
        <f>_xlfn.XLOOKUP(E856,Sheet8!A:A,Sheet8!D:D,"NA")</f>
        <v>101281</v>
      </c>
      <c r="D856" s="1" t="str">
        <f>_xlfn.XLOOKUP(E856,Sheet8!A:A,Sheet8!E:E,"NA")</f>
        <v>INF179K01LA9</v>
      </c>
      <c r="E856" t="s">
        <v>67</v>
      </c>
      <c r="F856" t="s">
        <v>119</v>
      </c>
      <c r="G856">
        <v>3.984</v>
      </c>
      <c r="H856">
        <v>501.96769999999998</v>
      </c>
      <c r="I856">
        <v>768.36170000000004</v>
      </c>
      <c r="J856">
        <v>1999.9</v>
      </c>
    </row>
    <row r="857" spans="1:10" x14ac:dyDescent="0.35">
      <c r="A857" s="2" t="s">
        <v>310</v>
      </c>
      <c r="B857" s="1" t="s">
        <v>2</v>
      </c>
      <c r="C857" s="1">
        <f>_xlfn.XLOOKUP(E857,Sheet8!A:A,Sheet8!D:D,"NA")</f>
        <v>105758</v>
      </c>
      <c r="D857" s="1" t="str">
        <f>_xlfn.XLOOKUP(E857,Sheet8!A:A,Sheet8!E:E,"NA")</f>
        <v>INF179K01CR2</v>
      </c>
      <c r="E857" t="s">
        <v>69</v>
      </c>
      <c r="F857" t="s">
        <v>119</v>
      </c>
      <c r="G857">
        <v>11.526</v>
      </c>
      <c r="H857">
        <v>86.754000000000005</v>
      </c>
      <c r="I857">
        <v>202.73400000000001</v>
      </c>
      <c r="J857">
        <v>999.95</v>
      </c>
    </row>
    <row r="858" spans="1:10" x14ac:dyDescent="0.35">
      <c r="A858" s="2" t="s">
        <v>310</v>
      </c>
      <c r="B858" s="1" t="s">
        <v>8</v>
      </c>
      <c r="C858" s="1">
        <f>_xlfn.XLOOKUP(E858,Sheet8!A:A,Sheet8!D:D,"NA")</f>
        <v>102948</v>
      </c>
      <c r="D858" s="1" t="str">
        <f>_xlfn.XLOOKUP(E858,Sheet8!A:A,Sheet8!E:E,"NA")</f>
        <v>INF179K01AS4</v>
      </c>
      <c r="E858" t="s">
        <v>42</v>
      </c>
      <c r="F858" t="s">
        <v>119</v>
      </c>
      <c r="G858">
        <v>26.001000000000001</v>
      </c>
      <c r="H858">
        <v>76.917000000000002</v>
      </c>
      <c r="I858">
        <v>118.614</v>
      </c>
      <c r="J858">
        <v>1999.9</v>
      </c>
    </row>
    <row r="859" spans="1:10" x14ac:dyDescent="0.35">
      <c r="A859" s="2" t="s">
        <v>310</v>
      </c>
      <c r="B859" s="1" t="s">
        <v>9</v>
      </c>
      <c r="C859" s="1">
        <f>_xlfn.XLOOKUP(E859,Sheet8!A:A,Sheet8!D:D,"NA")</f>
        <v>102147</v>
      </c>
      <c r="D859" s="1" t="str">
        <f>_xlfn.XLOOKUP(E859,Sheet8!A:A,Sheet8!E:E,"NA")</f>
        <v>INF179K01AE4</v>
      </c>
      <c r="E859" t="s">
        <v>43</v>
      </c>
      <c r="F859" t="s">
        <v>119</v>
      </c>
      <c r="G859">
        <v>16.981000000000002</v>
      </c>
      <c r="H859">
        <v>58.886499999999998</v>
      </c>
      <c r="I859">
        <v>83.6798</v>
      </c>
      <c r="J859">
        <v>999.95</v>
      </c>
    </row>
    <row r="860" spans="1:10" x14ac:dyDescent="0.35">
      <c r="A860" s="2" t="s">
        <v>310</v>
      </c>
      <c r="B860" s="1" t="s">
        <v>11</v>
      </c>
      <c r="C860" s="1">
        <f>_xlfn.XLOOKUP(E860,Sheet8!A:A,Sheet8!D:D,"NA")</f>
        <v>112090</v>
      </c>
      <c r="D860" s="1" t="str">
        <f>_xlfn.XLOOKUP(E860,Sheet8!A:A,Sheet8!E:E,"NA")</f>
        <v>INF174K01336</v>
      </c>
      <c r="E860" t="s">
        <v>45</v>
      </c>
      <c r="F860" t="s">
        <v>119</v>
      </c>
      <c r="G860">
        <v>20.353999999999999</v>
      </c>
      <c r="H860">
        <v>49.128999999999998</v>
      </c>
      <c r="I860">
        <v>87.924999999999997</v>
      </c>
      <c r="J860">
        <v>999.95</v>
      </c>
    </row>
    <row r="861" spans="1:10" x14ac:dyDescent="0.35">
      <c r="A861" s="2" t="s">
        <v>310</v>
      </c>
      <c r="B861" s="1" t="s">
        <v>11</v>
      </c>
      <c r="C861" s="1">
        <f>_xlfn.XLOOKUP(E861,Sheet8!A:A,Sheet8!D:D,"NA")</f>
        <v>112090</v>
      </c>
      <c r="D861" s="1" t="str">
        <f>_xlfn.XLOOKUP(E861,Sheet8!A:A,Sheet8!E:E,"NA")</f>
        <v>INF174K01336</v>
      </c>
      <c r="E861" t="s">
        <v>45</v>
      </c>
      <c r="F861" t="s">
        <v>119</v>
      </c>
      <c r="G861">
        <v>40.707000000000001</v>
      </c>
      <c r="H861">
        <v>49.128999999999998</v>
      </c>
      <c r="I861">
        <v>87.924999999999997</v>
      </c>
      <c r="J861">
        <v>1999.9</v>
      </c>
    </row>
    <row r="862" spans="1:10" x14ac:dyDescent="0.35">
      <c r="A862" s="2" t="s">
        <v>310</v>
      </c>
      <c r="B862" s="1">
        <v>7993233136</v>
      </c>
      <c r="C862" s="1">
        <f>_xlfn.XLOOKUP(E862,Sheet8!A:A,Sheet8!D:D,"NA")</f>
        <v>118834</v>
      </c>
      <c r="D862" s="1" t="str">
        <f>_xlfn.XLOOKUP(E862,Sheet8!A:A,Sheet8!E:E,"NA")</f>
        <v>INF769K01BI1</v>
      </c>
      <c r="E862" t="s">
        <v>36</v>
      </c>
      <c r="F862" t="s">
        <v>119</v>
      </c>
      <c r="G862">
        <v>51.432000000000002</v>
      </c>
      <c r="H862">
        <v>97.21</v>
      </c>
      <c r="I862">
        <v>175.2</v>
      </c>
      <c r="J862">
        <v>4999.75</v>
      </c>
    </row>
    <row r="863" spans="1:10" x14ac:dyDescent="0.35">
      <c r="A863" s="2" t="s">
        <v>310</v>
      </c>
      <c r="B863" s="1">
        <v>7993233136</v>
      </c>
      <c r="C863" s="1">
        <f>_xlfn.XLOOKUP(E863,Sheet8!A:A,Sheet8!D:D,"NA")</f>
        <v>107578</v>
      </c>
      <c r="D863" s="1" t="str">
        <f>_xlfn.XLOOKUP(E863,Sheet8!A:A,Sheet8!E:E,"NA")</f>
        <v>INF769K01010</v>
      </c>
      <c r="E863" t="s">
        <v>61</v>
      </c>
      <c r="F863" t="s">
        <v>119</v>
      </c>
      <c r="G863">
        <v>20.329000000000001</v>
      </c>
      <c r="H863">
        <v>73.781000000000006</v>
      </c>
      <c r="I863">
        <v>114.83799999999999</v>
      </c>
      <c r="J863">
        <v>1499.93</v>
      </c>
    </row>
    <row r="864" spans="1:10" x14ac:dyDescent="0.35">
      <c r="A864" s="2" t="s">
        <v>310</v>
      </c>
      <c r="B864" s="1">
        <v>79911180851</v>
      </c>
      <c r="C864" s="1">
        <f>_xlfn.XLOOKUP(E864,Sheet8!A:A,Sheet8!D:D,"NA")</f>
        <v>107578</v>
      </c>
      <c r="D864" s="1" t="str">
        <f>_xlfn.XLOOKUP(E864,Sheet8!A:A,Sheet8!E:E,"NA")</f>
        <v>INF769K01010</v>
      </c>
      <c r="E864" t="s">
        <v>61</v>
      </c>
      <c r="F864" t="s">
        <v>119</v>
      </c>
      <c r="G864">
        <v>27.106000000000002</v>
      </c>
      <c r="H864">
        <v>73.781000000000006</v>
      </c>
      <c r="I864">
        <v>114.83799999999999</v>
      </c>
      <c r="J864">
        <v>1999.9</v>
      </c>
    </row>
    <row r="865" spans="1:10" x14ac:dyDescent="0.35">
      <c r="A865" s="2" t="s">
        <v>310</v>
      </c>
      <c r="B865" s="1">
        <v>599304584441</v>
      </c>
      <c r="C865" s="1">
        <f>_xlfn.XLOOKUP(E865,Sheet8!A:A,Sheet8!D:D,"NA")</f>
        <v>120663</v>
      </c>
      <c r="D865" s="1" t="str">
        <f>_xlfn.XLOOKUP(E865,Sheet8!A:A,Sheet8!E:E,"NA")</f>
        <v>INF789F01TA8</v>
      </c>
      <c r="E865" t="s">
        <v>35</v>
      </c>
      <c r="F865" t="s">
        <v>119</v>
      </c>
      <c r="G865">
        <v>21.856999999999999</v>
      </c>
      <c r="H865">
        <v>228.74860000000001</v>
      </c>
      <c r="I865">
        <v>328.86860000000001</v>
      </c>
      <c r="J865">
        <v>4999.75</v>
      </c>
    </row>
    <row r="866" spans="1:10" x14ac:dyDescent="0.35">
      <c r="A866" s="2" t="s">
        <v>311</v>
      </c>
      <c r="B866" s="1" t="s">
        <v>4</v>
      </c>
      <c r="C866" s="1">
        <f>_xlfn.XLOOKUP(E866,Sheet8!A:A,Sheet8!D:D,"NA")</f>
        <v>120256</v>
      </c>
      <c r="D866" s="1" t="str">
        <f>_xlfn.XLOOKUP(E866,Sheet8!A:A,Sheet8!E:E,"NA")</f>
        <v>INF109K010A6</v>
      </c>
      <c r="E866" t="s">
        <v>79</v>
      </c>
      <c r="F866" t="s">
        <v>119</v>
      </c>
      <c r="G866">
        <v>185.69399999999999</v>
      </c>
      <c r="H866">
        <v>26.924700000000001</v>
      </c>
      <c r="I866">
        <v>35.410800000000002</v>
      </c>
      <c r="J866">
        <v>4999.75</v>
      </c>
    </row>
    <row r="867" spans="1:10" x14ac:dyDescent="0.35">
      <c r="A867" s="2" t="s">
        <v>312</v>
      </c>
      <c r="B867" s="1">
        <v>91062128393</v>
      </c>
      <c r="C867" s="1">
        <f>_xlfn.XLOOKUP(E867,Sheet8!A:A,Sheet8!D:D,"NA")</f>
        <v>120466</v>
      </c>
      <c r="D867" s="1" t="str">
        <f>_xlfn.XLOOKUP(E867,Sheet8!A:A,Sheet8!E:E,"NA")</f>
        <v>INF846K01DN3</v>
      </c>
      <c r="E867" t="s">
        <v>37</v>
      </c>
      <c r="F867" t="s">
        <v>119</v>
      </c>
      <c r="G867">
        <v>109.07</v>
      </c>
      <c r="H867">
        <v>45.84</v>
      </c>
      <c r="I867">
        <v>70.900000000000006</v>
      </c>
      <c r="J867">
        <v>4999.75</v>
      </c>
    </row>
    <row r="868" spans="1:10" x14ac:dyDescent="0.35">
      <c r="A868" s="2" t="s">
        <v>312</v>
      </c>
      <c r="B868" s="1">
        <v>28647750</v>
      </c>
      <c r="C868" s="1">
        <f>_xlfn.XLOOKUP(E868,Sheet8!A:A,Sheet8!D:D,"NA")</f>
        <v>119713</v>
      </c>
      <c r="D868" s="1" t="str">
        <f>_xlfn.XLOOKUP(E868,Sheet8!A:A,Sheet8!E:E,"NA")</f>
        <v>INF200K01SP6</v>
      </c>
      <c r="E868" t="s">
        <v>27</v>
      </c>
      <c r="F868" t="s">
        <v>119</v>
      </c>
      <c r="G868">
        <v>84.32</v>
      </c>
      <c r="H868">
        <v>59.294800000000002</v>
      </c>
      <c r="I868">
        <v>77.958600000000004</v>
      </c>
      <c r="J868">
        <v>4999.75</v>
      </c>
    </row>
    <row r="869" spans="1:10" x14ac:dyDescent="0.35">
      <c r="A869" s="2" t="s">
        <v>313</v>
      </c>
      <c r="B869" s="1">
        <v>19773349</v>
      </c>
      <c r="C869" s="1">
        <f>_xlfn.XLOOKUP(E869,Sheet8!A:A,Sheet8!D:D,"NA")</f>
        <v>100473</v>
      </c>
      <c r="D869" s="1" t="str">
        <f>_xlfn.XLOOKUP(E869,Sheet8!A:A,Sheet8!E:E,"NA")</f>
        <v>INF090I01809</v>
      </c>
      <c r="E869" t="s">
        <v>57</v>
      </c>
      <c r="F869" t="s">
        <v>119</v>
      </c>
      <c r="G869">
        <v>2.258</v>
      </c>
      <c r="H869">
        <v>1328.5617999999999</v>
      </c>
      <c r="I869">
        <v>2732.9847</v>
      </c>
      <c r="J869">
        <v>2999.85</v>
      </c>
    </row>
    <row r="870" spans="1:10" x14ac:dyDescent="0.35">
      <c r="A870" s="2" t="s">
        <v>313</v>
      </c>
      <c r="B870" s="1" t="s">
        <v>15</v>
      </c>
      <c r="C870" s="1">
        <f>_xlfn.XLOOKUP(E870,Sheet8!A:A,Sheet8!D:D,"NA")</f>
        <v>108466</v>
      </c>
      <c r="D870" s="1" t="str">
        <f>_xlfn.XLOOKUP(E870,Sheet8!A:A,Sheet8!E:E,"NA")</f>
        <v>INF109K01BL4</v>
      </c>
      <c r="E870" t="s">
        <v>58</v>
      </c>
      <c r="F870" t="s">
        <v>119</v>
      </c>
      <c r="G870">
        <v>16.204000000000001</v>
      </c>
      <c r="H870">
        <v>61.71</v>
      </c>
      <c r="I870">
        <v>113.45</v>
      </c>
      <c r="J870">
        <v>999.95</v>
      </c>
    </row>
    <row r="871" spans="1:10" x14ac:dyDescent="0.35">
      <c r="A871" s="2" t="s">
        <v>313</v>
      </c>
      <c r="B871" s="1" t="s">
        <v>4</v>
      </c>
      <c r="C871" s="1">
        <f>_xlfn.XLOOKUP(E871,Sheet8!A:A,Sheet8!D:D,"NA")</f>
        <v>120586</v>
      </c>
      <c r="D871" s="1" t="str">
        <f>_xlfn.XLOOKUP(E871,Sheet8!A:A,Sheet8!E:E,"NA")</f>
        <v>INF109K016L0</v>
      </c>
      <c r="E871" t="s">
        <v>70</v>
      </c>
      <c r="F871" t="s">
        <v>119</v>
      </c>
      <c r="G871">
        <v>75.173000000000002</v>
      </c>
      <c r="H871">
        <v>66.510000000000005</v>
      </c>
      <c r="I871">
        <v>125</v>
      </c>
      <c r="J871">
        <v>4999.75</v>
      </c>
    </row>
    <row r="872" spans="1:10" x14ac:dyDescent="0.35">
      <c r="A872" s="2" t="s">
        <v>313</v>
      </c>
      <c r="B872" s="1" t="s">
        <v>6</v>
      </c>
      <c r="C872" s="1">
        <f>_xlfn.XLOOKUP(E872,Sheet8!A:A,Sheet8!D:D,"NA")</f>
        <v>100414</v>
      </c>
      <c r="D872" s="1" t="str">
        <f>_xlfn.XLOOKUP(E872,Sheet8!A:A,Sheet8!E:E,"NA")</f>
        <v>INF277K01303</v>
      </c>
      <c r="E872" t="s">
        <v>59</v>
      </c>
      <c r="F872" t="s">
        <v>119</v>
      </c>
      <c r="G872">
        <v>13.891</v>
      </c>
      <c r="H872">
        <v>287.93959999999998</v>
      </c>
      <c r="I872">
        <v>444.56970000000001</v>
      </c>
      <c r="J872">
        <v>3999.8</v>
      </c>
    </row>
    <row r="873" spans="1:10" x14ac:dyDescent="0.35">
      <c r="A873" s="2" t="s">
        <v>313</v>
      </c>
      <c r="B873" s="1" t="s">
        <v>10</v>
      </c>
      <c r="C873" s="1">
        <f>_xlfn.XLOOKUP(E873,Sheet8!A:A,Sheet8!D:D,"NA")</f>
        <v>113048</v>
      </c>
      <c r="D873" s="1" t="str">
        <f>_xlfn.XLOOKUP(E873,Sheet8!A:A,Sheet8!E:E,"NA")</f>
        <v>INF179K01CV4</v>
      </c>
      <c r="E873" t="s">
        <v>44</v>
      </c>
      <c r="F873" t="s">
        <v>119</v>
      </c>
      <c r="G873">
        <v>78.573999999999998</v>
      </c>
      <c r="H873">
        <v>25.452400000000001</v>
      </c>
      <c r="I873">
        <v>33.215499999999999</v>
      </c>
      <c r="J873">
        <v>1999.9</v>
      </c>
    </row>
    <row r="874" spans="1:10" x14ac:dyDescent="0.35">
      <c r="A874" s="2" t="s">
        <v>314</v>
      </c>
      <c r="B874" s="1" t="s">
        <v>8</v>
      </c>
      <c r="C874" s="1">
        <f>_xlfn.XLOOKUP(E874,Sheet8!A:A,Sheet8!D:D,"NA")</f>
        <v>102948</v>
      </c>
      <c r="D874" s="1" t="str">
        <f>_xlfn.XLOOKUP(E874,Sheet8!A:A,Sheet8!E:E,"NA")</f>
        <v>INF179K01AS4</v>
      </c>
      <c r="E874" t="s">
        <v>42</v>
      </c>
      <c r="F874" t="s">
        <v>119</v>
      </c>
      <c r="G874">
        <v>26.091999999999999</v>
      </c>
      <c r="H874">
        <v>76.647000000000006</v>
      </c>
      <c r="I874">
        <v>118.614</v>
      </c>
      <c r="J874">
        <v>1999.9</v>
      </c>
    </row>
    <row r="875" spans="1:10" x14ac:dyDescent="0.35">
      <c r="A875" s="2" t="s">
        <v>314</v>
      </c>
      <c r="B875" s="1" t="s">
        <v>9</v>
      </c>
      <c r="C875" s="1">
        <f>_xlfn.XLOOKUP(E875,Sheet8!A:A,Sheet8!D:D,"NA")</f>
        <v>102147</v>
      </c>
      <c r="D875" s="1" t="str">
        <f>_xlfn.XLOOKUP(E875,Sheet8!A:A,Sheet8!E:E,"NA")</f>
        <v>INF179K01AE4</v>
      </c>
      <c r="E875" t="s">
        <v>43</v>
      </c>
      <c r="F875" t="s">
        <v>119</v>
      </c>
      <c r="G875">
        <v>17.032</v>
      </c>
      <c r="H875">
        <v>58.710700000000003</v>
      </c>
      <c r="I875">
        <v>83.6798</v>
      </c>
      <c r="J875">
        <v>999.95</v>
      </c>
    </row>
    <row r="876" spans="1:10" x14ac:dyDescent="0.35">
      <c r="A876" s="2" t="s">
        <v>314</v>
      </c>
      <c r="B876" s="1" t="s">
        <v>11</v>
      </c>
      <c r="C876" s="1">
        <f>_xlfn.XLOOKUP(E876,Sheet8!A:A,Sheet8!D:D,"NA")</f>
        <v>112090</v>
      </c>
      <c r="D876" s="1" t="str">
        <f>_xlfn.XLOOKUP(E876,Sheet8!A:A,Sheet8!E:E,"NA")</f>
        <v>INF174K01336</v>
      </c>
      <c r="E876" t="s">
        <v>45</v>
      </c>
      <c r="F876" t="s">
        <v>119</v>
      </c>
      <c r="G876">
        <v>20.411999999999999</v>
      </c>
      <c r="H876">
        <v>48.988999999999997</v>
      </c>
      <c r="I876">
        <v>87.924999999999997</v>
      </c>
      <c r="J876">
        <v>999.95</v>
      </c>
    </row>
    <row r="877" spans="1:10" x14ac:dyDescent="0.35">
      <c r="A877" s="2" t="s">
        <v>314</v>
      </c>
      <c r="B877" s="1" t="s">
        <v>11</v>
      </c>
      <c r="C877" s="1">
        <f>_xlfn.XLOOKUP(E877,Sheet8!A:A,Sheet8!D:D,"NA")</f>
        <v>112090</v>
      </c>
      <c r="D877" s="1" t="str">
        <f>_xlfn.XLOOKUP(E877,Sheet8!A:A,Sheet8!E:E,"NA")</f>
        <v>INF174K01336</v>
      </c>
      <c r="E877" t="s">
        <v>45</v>
      </c>
      <c r="F877" t="s">
        <v>119</v>
      </c>
      <c r="G877">
        <v>40.823</v>
      </c>
      <c r="H877">
        <v>48.988999999999997</v>
      </c>
      <c r="I877">
        <v>87.924999999999997</v>
      </c>
      <c r="J877">
        <v>1999.9</v>
      </c>
    </row>
    <row r="878" spans="1:10" x14ac:dyDescent="0.35">
      <c r="A878" s="2" t="s">
        <v>314</v>
      </c>
      <c r="B878" s="1">
        <v>1038758180</v>
      </c>
      <c r="C878" s="1" t="str">
        <f>_xlfn.XLOOKUP(E878,Sheet8!A:A,Sheet8!D:D,"NA")</f>
        <v>NA</v>
      </c>
      <c r="D878" s="1" t="str">
        <f>_xlfn.XLOOKUP(E878,Sheet8!A:A,Sheet8!E:E,"NA")</f>
        <v>NA</v>
      </c>
      <c r="E878" t="s">
        <v>51</v>
      </c>
      <c r="F878" t="s">
        <v>119</v>
      </c>
      <c r="G878">
        <v>11.22</v>
      </c>
      <c r="H878">
        <v>89.125299999999996</v>
      </c>
      <c r="I878">
        <v>116.40349999999999</v>
      </c>
      <c r="J878">
        <v>999.95</v>
      </c>
    </row>
    <row r="879" spans="1:10" x14ac:dyDescent="0.35">
      <c r="A879" s="2" t="s">
        <v>314</v>
      </c>
      <c r="B879" s="1" t="s">
        <v>12</v>
      </c>
      <c r="C879" s="1">
        <f>_xlfn.XLOOKUP(E879,Sheet8!A:A,Sheet8!D:D,"NA")</f>
        <v>101837</v>
      </c>
      <c r="D879" s="1" t="str">
        <f>_xlfn.XLOOKUP(E879,Sheet8!A:A,Sheet8!E:E,"NA")</f>
        <v>INF740K01599</v>
      </c>
      <c r="E879" t="s">
        <v>55</v>
      </c>
      <c r="F879" t="s">
        <v>119</v>
      </c>
      <c r="G879">
        <v>30.581</v>
      </c>
      <c r="H879">
        <v>32.698</v>
      </c>
      <c r="I879">
        <v>50.315100000000001</v>
      </c>
      <c r="J879">
        <v>999.95</v>
      </c>
    </row>
    <row r="880" spans="1:10" x14ac:dyDescent="0.35">
      <c r="A880" s="2" t="s">
        <v>314</v>
      </c>
      <c r="B880" s="1">
        <v>7993233136</v>
      </c>
      <c r="C880" s="1">
        <f>_xlfn.XLOOKUP(E880,Sheet8!A:A,Sheet8!D:D,"NA")</f>
        <v>107578</v>
      </c>
      <c r="D880" s="1" t="str">
        <f>_xlfn.XLOOKUP(E880,Sheet8!A:A,Sheet8!E:E,"NA")</f>
        <v>INF769K01010</v>
      </c>
      <c r="E880" t="s">
        <v>61</v>
      </c>
      <c r="F880" t="s">
        <v>119</v>
      </c>
      <c r="G880">
        <v>20.574999999999999</v>
      </c>
      <c r="H880">
        <v>72.899000000000001</v>
      </c>
      <c r="I880">
        <v>114.83799999999999</v>
      </c>
      <c r="J880">
        <v>1499.93</v>
      </c>
    </row>
    <row r="881" spans="1:10" x14ac:dyDescent="0.35">
      <c r="A881" s="2" t="s">
        <v>314</v>
      </c>
      <c r="B881" s="1">
        <v>79911180851</v>
      </c>
      <c r="C881" s="1">
        <f>_xlfn.XLOOKUP(E881,Sheet8!A:A,Sheet8!D:D,"NA")</f>
        <v>107578</v>
      </c>
      <c r="D881" s="1" t="str">
        <f>_xlfn.XLOOKUP(E881,Sheet8!A:A,Sheet8!E:E,"NA")</f>
        <v>INF769K01010</v>
      </c>
      <c r="E881" t="s">
        <v>61</v>
      </c>
      <c r="F881" t="s">
        <v>119</v>
      </c>
      <c r="G881">
        <v>27.434000000000001</v>
      </c>
      <c r="H881">
        <v>72.899000000000001</v>
      </c>
      <c r="I881">
        <v>114.83799999999999</v>
      </c>
      <c r="J881">
        <v>1999.9</v>
      </c>
    </row>
    <row r="882" spans="1:10" x14ac:dyDescent="0.35">
      <c r="A882" s="2" t="s">
        <v>314</v>
      </c>
      <c r="B882" s="1">
        <v>14956452</v>
      </c>
      <c r="C882" s="1">
        <f>_xlfn.XLOOKUP(E882,Sheet8!A:A,Sheet8!D:D,"NA")</f>
        <v>103616</v>
      </c>
      <c r="D882" s="1" t="str">
        <f>_xlfn.XLOOKUP(E882,Sheet8!A:A,Sheet8!E:E,"NA")</f>
        <v>INF200K01164</v>
      </c>
      <c r="E882" t="s">
        <v>49</v>
      </c>
      <c r="F882" t="s">
        <v>119</v>
      </c>
      <c r="G882">
        <v>17.574000000000002</v>
      </c>
      <c r="H882">
        <v>56.899799999999999</v>
      </c>
      <c r="I882">
        <v>95.429900000000004</v>
      </c>
      <c r="J882">
        <v>999.95</v>
      </c>
    </row>
    <row r="883" spans="1:10" x14ac:dyDescent="0.35">
      <c r="A883" s="2" t="s">
        <v>314</v>
      </c>
      <c r="B883" s="1">
        <v>14956452</v>
      </c>
      <c r="C883" s="1">
        <f>_xlfn.XLOOKUP(E883,Sheet8!A:A,Sheet8!D:D,"NA")</f>
        <v>102941</v>
      </c>
      <c r="D883" s="1" t="str">
        <f>_xlfn.XLOOKUP(E883,Sheet8!A:A,Sheet8!E:E,"NA")</f>
        <v>INF200K01560</v>
      </c>
      <c r="E883" t="s">
        <v>50</v>
      </c>
      <c r="F883" t="s">
        <v>119</v>
      </c>
      <c r="G883">
        <v>7.3840000000000003</v>
      </c>
      <c r="H883">
        <v>135.4211</v>
      </c>
      <c r="I883">
        <v>234.46039999999999</v>
      </c>
      <c r="J883">
        <v>999.95</v>
      </c>
    </row>
    <row r="884" spans="1:10" x14ac:dyDescent="0.35">
      <c r="A884" s="2" t="s">
        <v>314</v>
      </c>
      <c r="B884" s="1" t="s">
        <v>14</v>
      </c>
      <c r="C884" s="1">
        <f>_xlfn.XLOOKUP(E884,Sheet8!A:A,Sheet8!D:D,"NA")</f>
        <v>108466</v>
      </c>
      <c r="D884" s="1" t="str">
        <f>_xlfn.XLOOKUP(E884,Sheet8!A:A,Sheet8!E:E,"NA")</f>
        <v>INF109K01BL4</v>
      </c>
      <c r="E884" t="s">
        <v>58</v>
      </c>
      <c r="F884" t="s">
        <v>119</v>
      </c>
      <c r="G884">
        <v>16.11</v>
      </c>
      <c r="H884">
        <v>62.07</v>
      </c>
      <c r="I884">
        <v>113.45</v>
      </c>
      <c r="J884">
        <v>999.95</v>
      </c>
    </row>
    <row r="885" spans="1:10" x14ac:dyDescent="0.35">
      <c r="A885" s="2" t="s">
        <v>314</v>
      </c>
      <c r="B885" s="1" t="s">
        <v>14</v>
      </c>
      <c r="C885" s="1">
        <f>_xlfn.XLOOKUP(E885,Sheet8!A:A,Sheet8!D:D,"NA")</f>
        <v>108466</v>
      </c>
      <c r="D885" s="1" t="str">
        <f>_xlfn.XLOOKUP(E885,Sheet8!A:A,Sheet8!E:E,"NA")</f>
        <v>INF109K01BL4</v>
      </c>
      <c r="E885" t="s">
        <v>58</v>
      </c>
      <c r="F885" t="s">
        <v>119</v>
      </c>
      <c r="G885">
        <v>24.164999999999999</v>
      </c>
      <c r="H885">
        <v>62.07</v>
      </c>
      <c r="I885">
        <v>113.45</v>
      </c>
      <c r="J885">
        <v>1499.93</v>
      </c>
    </row>
    <row r="886" spans="1:10" x14ac:dyDescent="0.35">
      <c r="A886" s="2" t="s">
        <v>314</v>
      </c>
      <c r="B886" s="1">
        <v>91012748842</v>
      </c>
      <c r="C886" s="1">
        <f>_xlfn.XLOOKUP(E886,Sheet8!A:A,Sheet8!D:D,"NA")</f>
        <v>129047</v>
      </c>
      <c r="D886" s="1" t="str">
        <f>_xlfn.XLOOKUP(E886,Sheet8!A:A,Sheet8!E:E,"NA")</f>
        <v>INF247L01528</v>
      </c>
      <c r="E886" t="s">
        <v>60</v>
      </c>
      <c r="F886" t="s">
        <v>119</v>
      </c>
      <c r="G886">
        <v>65.328000000000003</v>
      </c>
      <c r="H886">
        <v>30.613399999999999</v>
      </c>
      <c r="I886">
        <v>57.439</v>
      </c>
      <c r="J886">
        <v>1999.9</v>
      </c>
    </row>
    <row r="887" spans="1:10" x14ac:dyDescent="0.35">
      <c r="A887" s="2" t="s">
        <v>314</v>
      </c>
      <c r="B887" s="1" t="s">
        <v>2</v>
      </c>
      <c r="C887" s="1">
        <f>_xlfn.XLOOKUP(E887,Sheet8!A:A,Sheet8!D:D,"NA")</f>
        <v>101281</v>
      </c>
      <c r="D887" s="1" t="str">
        <f>_xlfn.XLOOKUP(E887,Sheet8!A:A,Sheet8!E:E,"NA")</f>
        <v>INF179K01LA9</v>
      </c>
      <c r="E887" t="s">
        <v>67</v>
      </c>
      <c r="F887" t="s">
        <v>119</v>
      </c>
      <c r="G887">
        <v>4.0620000000000003</v>
      </c>
      <c r="H887">
        <v>492.36130000000003</v>
      </c>
      <c r="I887">
        <v>768.36170000000004</v>
      </c>
      <c r="J887">
        <v>1999.9</v>
      </c>
    </row>
    <row r="888" spans="1:10" x14ac:dyDescent="0.35">
      <c r="A888" s="2" t="s">
        <v>314</v>
      </c>
      <c r="B888" s="1" t="s">
        <v>2</v>
      </c>
      <c r="C888" s="1">
        <f>_xlfn.XLOOKUP(E888,Sheet8!A:A,Sheet8!D:D,"NA")</f>
        <v>105758</v>
      </c>
      <c r="D888" s="1" t="str">
        <f>_xlfn.XLOOKUP(E888,Sheet8!A:A,Sheet8!E:E,"NA")</f>
        <v>INF179K01CR2</v>
      </c>
      <c r="E888" t="s">
        <v>69</v>
      </c>
      <c r="F888" t="s">
        <v>119</v>
      </c>
      <c r="G888">
        <v>11.416</v>
      </c>
      <c r="H888">
        <v>87.593999999999994</v>
      </c>
      <c r="I888">
        <v>202.73400000000001</v>
      </c>
      <c r="J888">
        <v>999.95</v>
      </c>
    </row>
    <row r="889" spans="1:10" x14ac:dyDescent="0.35">
      <c r="A889" s="2" t="s">
        <v>315</v>
      </c>
      <c r="B889" s="1">
        <v>7993233136</v>
      </c>
      <c r="C889" s="1">
        <f>_xlfn.XLOOKUP(E889,Sheet8!A:A,Sheet8!D:D,"NA")</f>
        <v>118834</v>
      </c>
      <c r="D889" s="1" t="str">
        <f>_xlfn.XLOOKUP(E889,Sheet8!A:A,Sheet8!E:E,"NA")</f>
        <v>INF769K01BI1</v>
      </c>
      <c r="E889" t="s">
        <v>36</v>
      </c>
      <c r="F889" t="s">
        <v>119</v>
      </c>
      <c r="G889">
        <v>50.829000000000001</v>
      </c>
      <c r="H889">
        <v>98.364000000000004</v>
      </c>
      <c r="I889">
        <v>175.2</v>
      </c>
      <c r="J889">
        <v>4999.75</v>
      </c>
    </row>
    <row r="890" spans="1:10" x14ac:dyDescent="0.35">
      <c r="A890" s="2" t="s">
        <v>315</v>
      </c>
      <c r="B890" s="1">
        <v>599304584441</v>
      </c>
      <c r="C890" s="1">
        <f>_xlfn.XLOOKUP(E890,Sheet8!A:A,Sheet8!D:D,"NA")</f>
        <v>120663</v>
      </c>
      <c r="D890" s="1" t="str">
        <f>_xlfn.XLOOKUP(E890,Sheet8!A:A,Sheet8!E:E,"NA")</f>
        <v>INF789F01TA8</v>
      </c>
      <c r="E890" t="s">
        <v>35</v>
      </c>
      <c r="F890" t="s">
        <v>119</v>
      </c>
      <c r="G890">
        <v>21.114999999999998</v>
      </c>
      <c r="H890">
        <v>236.78569999999999</v>
      </c>
      <c r="I890">
        <v>328.86860000000001</v>
      </c>
      <c r="J890">
        <v>4999.75</v>
      </c>
    </row>
    <row r="891" spans="1:10" x14ac:dyDescent="0.35">
      <c r="A891" s="2" t="s">
        <v>316</v>
      </c>
      <c r="B891" s="1" t="s">
        <v>4</v>
      </c>
      <c r="C891" s="1">
        <f>_xlfn.XLOOKUP(E891,Sheet8!A:A,Sheet8!D:D,"NA")</f>
        <v>120256</v>
      </c>
      <c r="D891" s="1" t="str">
        <f>_xlfn.XLOOKUP(E891,Sheet8!A:A,Sheet8!E:E,"NA")</f>
        <v>INF109K010A6</v>
      </c>
      <c r="E891" t="s">
        <v>79</v>
      </c>
      <c r="F891" t="s">
        <v>119</v>
      </c>
      <c r="G891">
        <v>186.50899999999999</v>
      </c>
      <c r="H891">
        <v>26.806999999999999</v>
      </c>
      <c r="I891">
        <v>35.410800000000002</v>
      </c>
      <c r="J891">
        <v>4999.75</v>
      </c>
    </row>
    <row r="892" spans="1:10" x14ac:dyDescent="0.35">
      <c r="A892" s="2" t="s">
        <v>316</v>
      </c>
      <c r="B892" s="1">
        <v>28647750</v>
      </c>
      <c r="C892" s="1">
        <f>_xlfn.XLOOKUP(E892,Sheet8!A:A,Sheet8!D:D,"NA")</f>
        <v>119713</v>
      </c>
      <c r="D892" s="1" t="str">
        <f>_xlfn.XLOOKUP(E892,Sheet8!A:A,Sheet8!E:E,"NA")</f>
        <v>INF200K01SP6</v>
      </c>
      <c r="E892" t="s">
        <v>27</v>
      </c>
      <c r="F892" t="s">
        <v>119</v>
      </c>
      <c r="G892">
        <v>84.453000000000003</v>
      </c>
      <c r="H892">
        <v>59.2014</v>
      </c>
      <c r="I892">
        <v>77.958600000000004</v>
      </c>
      <c r="J892">
        <v>4999.75</v>
      </c>
    </row>
    <row r="893" spans="1:10" x14ac:dyDescent="0.35">
      <c r="A893" s="2" t="s">
        <v>317</v>
      </c>
      <c r="B893" s="1">
        <v>91062128393</v>
      </c>
      <c r="C893" s="1">
        <f>_xlfn.XLOOKUP(E893,Sheet8!A:A,Sheet8!D:D,"NA")</f>
        <v>120466</v>
      </c>
      <c r="D893" s="1" t="str">
        <f>_xlfn.XLOOKUP(E893,Sheet8!A:A,Sheet8!E:E,"NA")</f>
        <v>INF846K01DN3</v>
      </c>
      <c r="E893" t="s">
        <v>37</v>
      </c>
      <c r="F893" t="s">
        <v>119</v>
      </c>
      <c r="G893">
        <v>106.764</v>
      </c>
      <c r="H893">
        <v>46.83</v>
      </c>
      <c r="I893">
        <v>70.900000000000006</v>
      </c>
      <c r="J893">
        <v>4999.75</v>
      </c>
    </row>
    <row r="894" spans="1:10" x14ac:dyDescent="0.35">
      <c r="A894" s="2" t="s">
        <v>318</v>
      </c>
      <c r="B894" s="1" t="s">
        <v>4</v>
      </c>
      <c r="C894" s="1">
        <f>_xlfn.XLOOKUP(E894,Sheet8!A:A,Sheet8!D:D,"NA")</f>
        <v>120586</v>
      </c>
      <c r="D894" s="1" t="str">
        <f>_xlfn.XLOOKUP(E894,Sheet8!A:A,Sheet8!E:E,"NA")</f>
        <v>INF109K016L0</v>
      </c>
      <c r="E894" t="s">
        <v>70</v>
      </c>
      <c r="F894" t="s">
        <v>119</v>
      </c>
      <c r="G894">
        <v>69.248999999999995</v>
      </c>
      <c r="H894">
        <v>72.2</v>
      </c>
      <c r="I894">
        <v>125</v>
      </c>
      <c r="J894">
        <v>4999.75</v>
      </c>
    </row>
    <row r="895" spans="1:10" x14ac:dyDescent="0.35">
      <c r="A895" s="2" t="s">
        <v>319</v>
      </c>
      <c r="B895" s="1" t="s">
        <v>15</v>
      </c>
      <c r="C895" s="1">
        <f>_xlfn.XLOOKUP(E895,Sheet8!A:A,Sheet8!D:D,"NA")</f>
        <v>108466</v>
      </c>
      <c r="D895" s="1" t="str">
        <f>_xlfn.XLOOKUP(E895,Sheet8!A:A,Sheet8!E:E,"NA")</f>
        <v>INF109K01BL4</v>
      </c>
      <c r="E895" t="s">
        <v>58</v>
      </c>
      <c r="F895" t="s">
        <v>119</v>
      </c>
      <c r="G895">
        <v>15.016999999999999</v>
      </c>
      <c r="H895">
        <v>66.59</v>
      </c>
      <c r="I895">
        <v>113.45</v>
      </c>
      <c r="J895">
        <v>999.95</v>
      </c>
    </row>
    <row r="896" spans="1:10" x14ac:dyDescent="0.35">
      <c r="A896" s="2" t="s">
        <v>319</v>
      </c>
      <c r="B896" s="1" t="s">
        <v>6</v>
      </c>
      <c r="C896" s="1">
        <f>_xlfn.XLOOKUP(E896,Sheet8!A:A,Sheet8!D:D,"NA")</f>
        <v>100414</v>
      </c>
      <c r="D896" s="1" t="str">
        <f>_xlfn.XLOOKUP(E896,Sheet8!A:A,Sheet8!E:E,"NA")</f>
        <v>INF277K01303</v>
      </c>
      <c r="E896" t="s">
        <v>59</v>
      </c>
      <c r="F896" t="s">
        <v>119</v>
      </c>
      <c r="G896">
        <v>13.222</v>
      </c>
      <c r="H896">
        <v>302.5034</v>
      </c>
      <c r="I896">
        <v>444.56970000000001</v>
      </c>
      <c r="J896">
        <v>3999.8</v>
      </c>
    </row>
    <row r="897" spans="1:10" x14ac:dyDescent="0.35">
      <c r="A897" s="2" t="s">
        <v>319</v>
      </c>
      <c r="B897" s="1" t="s">
        <v>10</v>
      </c>
      <c r="C897" s="1">
        <f>_xlfn.XLOOKUP(E897,Sheet8!A:A,Sheet8!D:D,"NA")</f>
        <v>113048</v>
      </c>
      <c r="D897" s="1" t="str">
        <f>_xlfn.XLOOKUP(E897,Sheet8!A:A,Sheet8!E:E,"NA")</f>
        <v>INF179K01CV4</v>
      </c>
      <c r="E897" t="s">
        <v>44</v>
      </c>
      <c r="F897" t="s">
        <v>119</v>
      </c>
      <c r="G897">
        <v>77.814999999999998</v>
      </c>
      <c r="H897">
        <v>25.700600000000001</v>
      </c>
      <c r="I897">
        <v>33.215499999999999</v>
      </c>
      <c r="J897">
        <v>1999.9</v>
      </c>
    </row>
    <row r="898" spans="1:10" x14ac:dyDescent="0.35">
      <c r="A898" s="2" t="s">
        <v>319</v>
      </c>
      <c r="B898" s="1">
        <v>19773349</v>
      </c>
      <c r="C898" s="1">
        <f>_xlfn.XLOOKUP(E898,Sheet8!A:A,Sheet8!D:D,"NA")</f>
        <v>100473</v>
      </c>
      <c r="D898" s="1" t="str">
        <f>_xlfn.XLOOKUP(E898,Sheet8!A:A,Sheet8!E:E,"NA")</f>
        <v>INF090I01809</v>
      </c>
      <c r="E898" t="s">
        <v>57</v>
      </c>
      <c r="F898" t="s">
        <v>119</v>
      </c>
      <c r="G898">
        <v>2.0529999999999999</v>
      </c>
      <c r="H898">
        <v>1461.3731</v>
      </c>
      <c r="I898">
        <v>2732.9847</v>
      </c>
      <c r="J898">
        <v>2999.85</v>
      </c>
    </row>
    <row r="899" spans="1:10" x14ac:dyDescent="0.35">
      <c r="A899" s="2" t="s">
        <v>320</v>
      </c>
      <c r="B899" s="1">
        <v>1038758180</v>
      </c>
      <c r="C899" s="1" t="str">
        <f>_xlfn.XLOOKUP(E899,Sheet8!A:A,Sheet8!D:D,"NA")</f>
        <v>NA</v>
      </c>
      <c r="D899" s="1" t="str">
        <f>_xlfn.XLOOKUP(E899,Sheet8!A:A,Sheet8!E:E,"NA")</f>
        <v>NA</v>
      </c>
      <c r="E899" t="s">
        <v>51</v>
      </c>
      <c r="F899" t="s">
        <v>119</v>
      </c>
      <c r="G899">
        <v>11.082000000000001</v>
      </c>
      <c r="H899">
        <v>90.228899999999996</v>
      </c>
      <c r="I899">
        <v>116.40349999999999</v>
      </c>
      <c r="J899">
        <v>999.95</v>
      </c>
    </row>
    <row r="900" spans="1:10" x14ac:dyDescent="0.35">
      <c r="A900" s="2" t="s">
        <v>320</v>
      </c>
      <c r="B900" s="1" t="s">
        <v>12</v>
      </c>
      <c r="C900" s="1">
        <f>_xlfn.XLOOKUP(E900,Sheet8!A:A,Sheet8!D:D,"NA")</f>
        <v>101837</v>
      </c>
      <c r="D900" s="1" t="str">
        <f>_xlfn.XLOOKUP(E900,Sheet8!A:A,Sheet8!E:E,"NA")</f>
        <v>INF740K01599</v>
      </c>
      <c r="E900" t="s">
        <v>55</v>
      </c>
      <c r="F900" t="s">
        <v>119</v>
      </c>
      <c r="G900">
        <v>30.257000000000001</v>
      </c>
      <c r="H900">
        <v>33.048900000000003</v>
      </c>
      <c r="I900">
        <v>50.315100000000001</v>
      </c>
      <c r="J900">
        <v>999.95</v>
      </c>
    </row>
    <row r="901" spans="1:10" x14ac:dyDescent="0.35">
      <c r="A901" s="2" t="s">
        <v>320</v>
      </c>
      <c r="B901" s="1" t="s">
        <v>8</v>
      </c>
      <c r="C901" s="1">
        <f>_xlfn.XLOOKUP(E901,Sheet8!A:A,Sheet8!D:D,"NA")</f>
        <v>102948</v>
      </c>
      <c r="D901" s="1" t="str">
        <f>_xlfn.XLOOKUP(E901,Sheet8!A:A,Sheet8!E:E,"NA")</f>
        <v>INF179K01AS4</v>
      </c>
      <c r="E901" t="s">
        <v>42</v>
      </c>
      <c r="F901" t="s">
        <v>119</v>
      </c>
      <c r="G901">
        <v>24.585000000000001</v>
      </c>
      <c r="H901">
        <v>81.346999999999994</v>
      </c>
      <c r="I901">
        <v>118.614</v>
      </c>
      <c r="J901">
        <v>1999.9</v>
      </c>
    </row>
    <row r="902" spans="1:10" x14ac:dyDescent="0.35">
      <c r="A902" s="2" t="s">
        <v>320</v>
      </c>
      <c r="B902" s="1" t="s">
        <v>9</v>
      </c>
      <c r="C902" s="1">
        <f>_xlfn.XLOOKUP(E902,Sheet8!A:A,Sheet8!D:D,"NA")</f>
        <v>102147</v>
      </c>
      <c r="D902" s="1" t="str">
        <f>_xlfn.XLOOKUP(E902,Sheet8!A:A,Sheet8!E:E,"NA")</f>
        <v>INF179K01AE4</v>
      </c>
      <c r="E902" t="s">
        <v>43</v>
      </c>
      <c r="F902" t="s">
        <v>119</v>
      </c>
      <c r="G902">
        <v>16.561</v>
      </c>
      <c r="H902">
        <v>60.380699999999997</v>
      </c>
      <c r="I902">
        <v>83.6798</v>
      </c>
      <c r="J902">
        <v>999.95</v>
      </c>
    </row>
    <row r="903" spans="1:10" x14ac:dyDescent="0.35">
      <c r="A903" s="2" t="s">
        <v>320</v>
      </c>
      <c r="B903" s="1" t="s">
        <v>11</v>
      </c>
      <c r="C903" s="1">
        <f>_xlfn.XLOOKUP(E903,Sheet8!A:A,Sheet8!D:D,"NA")</f>
        <v>112090</v>
      </c>
      <c r="D903" s="1" t="str">
        <f>_xlfn.XLOOKUP(E903,Sheet8!A:A,Sheet8!E:E,"NA")</f>
        <v>INF174K01336</v>
      </c>
      <c r="E903" t="s">
        <v>45</v>
      </c>
      <c r="F903" t="s">
        <v>119</v>
      </c>
      <c r="G903">
        <v>37.728999999999999</v>
      </c>
      <c r="H903">
        <v>53.006999999999998</v>
      </c>
      <c r="I903">
        <v>87.924999999999997</v>
      </c>
      <c r="J903">
        <v>1999.9</v>
      </c>
    </row>
    <row r="904" spans="1:10" x14ac:dyDescent="0.35">
      <c r="A904" s="2" t="s">
        <v>320</v>
      </c>
      <c r="B904" s="1" t="s">
        <v>11</v>
      </c>
      <c r="C904" s="1">
        <f>_xlfn.XLOOKUP(E904,Sheet8!A:A,Sheet8!D:D,"NA")</f>
        <v>112090</v>
      </c>
      <c r="D904" s="1" t="str">
        <f>_xlfn.XLOOKUP(E904,Sheet8!A:A,Sheet8!E:E,"NA")</f>
        <v>INF174K01336</v>
      </c>
      <c r="E904" t="s">
        <v>45</v>
      </c>
      <c r="F904" t="s">
        <v>119</v>
      </c>
      <c r="G904">
        <v>18.864000000000001</v>
      </c>
      <c r="H904">
        <v>53.006999999999998</v>
      </c>
      <c r="I904">
        <v>87.924999999999997</v>
      </c>
      <c r="J904">
        <v>999.95</v>
      </c>
    </row>
    <row r="905" spans="1:10" x14ac:dyDescent="0.35">
      <c r="A905" s="2" t="s">
        <v>320</v>
      </c>
      <c r="B905" s="1" t="s">
        <v>2</v>
      </c>
      <c r="C905" s="1">
        <f>_xlfn.XLOOKUP(E905,Sheet8!A:A,Sheet8!D:D,"NA")</f>
        <v>101281</v>
      </c>
      <c r="D905" s="1" t="str">
        <f>_xlfn.XLOOKUP(E905,Sheet8!A:A,Sheet8!E:E,"NA")</f>
        <v>INF179K01LA9</v>
      </c>
      <c r="E905" t="s">
        <v>67</v>
      </c>
      <c r="F905" t="s">
        <v>119</v>
      </c>
      <c r="G905">
        <v>3.7370000000000001</v>
      </c>
      <c r="H905">
        <v>535.20650000000001</v>
      </c>
      <c r="I905">
        <v>768.36170000000004</v>
      </c>
      <c r="J905">
        <v>1999.9</v>
      </c>
    </row>
    <row r="906" spans="1:10" x14ac:dyDescent="0.35">
      <c r="A906" s="2" t="s">
        <v>320</v>
      </c>
      <c r="B906" s="1" t="s">
        <v>2</v>
      </c>
      <c r="C906" s="1">
        <f>_xlfn.XLOOKUP(E906,Sheet8!A:A,Sheet8!D:D,"NA")</f>
        <v>105758</v>
      </c>
      <c r="D906" s="1" t="str">
        <f>_xlfn.XLOOKUP(E906,Sheet8!A:A,Sheet8!E:E,"NA")</f>
        <v>INF179K01CR2</v>
      </c>
      <c r="E906" t="s">
        <v>69</v>
      </c>
      <c r="F906" t="s">
        <v>119</v>
      </c>
      <c r="G906">
        <v>10.747999999999999</v>
      </c>
      <c r="H906">
        <v>93.031999999999996</v>
      </c>
      <c r="I906">
        <v>202.73400000000001</v>
      </c>
      <c r="J906">
        <v>999.95</v>
      </c>
    </row>
    <row r="907" spans="1:10" x14ac:dyDescent="0.35">
      <c r="A907" s="2" t="s">
        <v>320</v>
      </c>
      <c r="B907" s="1">
        <v>91012748842</v>
      </c>
      <c r="C907" s="1">
        <f>_xlfn.XLOOKUP(E907,Sheet8!A:A,Sheet8!D:D,"NA")</f>
        <v>129047</v>
      </c>
      <c r="D907" s="1" t="str">
        <f>_xlfn.XLOOKUP(E907,Sheet8!A:A,Sheet8!E:E,"NA")</f>
        <v>INF247L01528</v>
      </c>
      <c r="E907" t="s">
        <v>60</v>
      </c>
      <c r="F907" t="s">
        <v>119</v>
      </c>
      <c r="G907">
        <v>59.612000000000002</v>
      </c>
      <c r="H907">
        <v>33.548699999999997</v>
      </c>
      <c r="I907">
        <v>57.439</v>
      </c>
      <c r="J907">
        <v>1999.9</v>
      </c>
    </row>
    <row r="908" spans="1:10" x14ac:dyDescent="0.35">
      <c r="A908" s="2" t="s">
        <v>320</v>
      </c>
      <c r="B908" s="1">
        <v>7993233136</v>
      </c>
      <c r="C908" s="1">
        <f>_xlfn.XLOOKUP(E908,Sheet8!A:A,Sheet8!D:D,"NA")</f>
        <v>107578</v>
      </c>
      <c r="D908" s="1" t="str">
        <f>_xlfn.XLOOKUP(E908,Sheet8!A:A,Sheet8!E:E,"NA")</f>
        <v>INF769K01010</v>
      </c>
      <c r="E908" t="s">
        <v>61</v>
      </c>
      <c r="F908" t="s">
        <v>119</v>
      </c>
      <c r="G908">
        <v>18.995999999999999</v>
      </c>
      <c r="H908">
        <v>78.959000000000003</v>
      </c>
      <c r="I908">
        <v>114.83799999999999</v>
      </c>
      <c r="J908">
        <v>1499.93</v>
      </c>
    </row>
    <row r="909" spans="1:10" x14ac:dyDescent="0.35">
      <c r="A909" s="2" t="s">
        <v>320</v>
      </c>
      <c r="B909" s="1">
        <v>79911180851</v>
      </c>
      <c r="C909" s="1">
        <f>_xlfn.XLOOKUP(E909,Sheet8!A:A,Sheet8!D:D,"NA")</f>
        <v>107578</v>
      </c>
      <c r="D909" s="1" t="str">
        <f>_xlfn.XLOOKUP(E909,Sheet8!A:A,Sheet8!E:E,"NA")</f>
        <v>INF769K01010</v>
      </c>
      <c r="E909" t="s">
        <v>61</v>
      </c>
      <c r="F909" t="s">
        <v>119</v>
      </c>
      <c r="G909">
        <v>25.327999999999999</v>
      </c>
      <c r="H909">
        <v>78.959000000000003</v>
      </c>
      <c r="I909">
        <v>114.83799999999999</v>
      </c>
      <c r="J909">
        <v>1999.9</v>
      </c>
    </row>
    <row r="910" spans="1:10" x14ac:dyDescent="0.35">
      <c r="A910" s="2" t="s">
        <v>320</v>
      </c>
      <c r="B910" s="1">
        <v>14956452</v>
      </c>
      <c r="C910" s="1">
        <f>_xlfn.XLOOKUP(E910,Sheet8!A:A,Sheet8!D:D,"NA")</f>
        <v>103616</v>
      </c>
      <c r="D910" s="1" t="str">
        <f>_xlfn.XLOOKUP(E910,Sheet8!A:A,Sheet8!E:E,"NA")</f>
        <v>INF200K01164</v>
      </c>
      <c r="E910" t="s">
        <v>49</v>
      </c>
      <c r="F910" t="s">
        <v>119</v>
      </c>
      <c r="G910">
        <v>16.283000000000001</v>
      </c>
      <c r="H910">
        <v>61.411999999999999</v>
      </c>
      <c r="I910">
        <v>95.429900000000004</v>
      </c>
      <c r="J910">
        <v>999.95</v>
      </c>
    </row>
    <row r="911" spans="1:10" x14ac:dyDescent="0.35">
      <c r="A911" s="2" t="s">
        <v>320</v>
      </c>
      <c r="B911" s="1">
        <v>14956452</v>
      </c>
      <c r="C911" s="1">
        <f>_xlfn.XLOOKUP(E911,Sheet8!A:A,Sheet8!D:D,"NA")</f>
        <v>102941</v>
      </c>
      <c r="D911" s="1" t="str">
        <f>_xlfn.XLOOKUP(E911,Sheet8!A:A,Sheet8!E:E,"NA")</f>
        <v>INF200K01560</v>
      </c>
      <c r="E911" t="s">
        <v>50</v>
      </c>
      <c r="F911" t="s">
        <v>119</v>
      </c>
      <c r="G911">
        <v>7.1070000000000002</v>
      </c>
      <c r="H911">
        <v>140.7062</v>
      </c>
      <c r="I911">
        <v>234.46039999999999</v>
      </c>
      <c r="J911">
        <v>999.95</v>
      </c>
    </row>
    <row r="912" spans="1:10" x14ac:dyDescent="0.35">
      <c r="A912" s="2" t="s">
        <v>320</v>
      </c>
      <c r="B912" s="1" t="s">
        <v>14</v>
      </c>
      <c r="C912" s="1">
        <f>_xlfn.XLOOKUP(E912,Sheet8!A:A,Sheet8!D:D,"NA")</f>
        <v>108466</v>
      </c>
      <c r="D912" s="1" t="str">
        <f>_xlfn.XLOOKUP(E912,Sheet8!A:A,Sheet8!E:E,"NA")</f>
        <v>INF109K01BL4</v>
      </c>
      <c r="E912" t="s">
        <v>58</v>
      </c>
      <c r="F912" t="s">
        <v>119</v>
      </c>
      <c r="G912">
        <v>14.945</v>
      </c>
      <c r="H912">
        <v>66.91</v>
      </c>
      <c r="I912">
        <v>113.45</v>
      </c>
      <c r="J912">
        <v>999.95</v>
      </c>
    </row>
    <row r="913" spans="1:10" x14ac:dyDescent="0.35">
      <c r="A913" s="2" t="s">
        <v>320</v>
      </c>
      <c r="B913" s="1" t="s">
        <v>14</v>
      </c>
      <c r="C913" s="1">
        <f>_xlfn.XLOOKUP(E913,Sheet8!A:A,Sheet8!D:D,"NA")</f>
        <v>108466</v>
      </c>
      <c r="D913" s="1" t="str">
        <f>_xlfn.XLOOKUP(E913,Sheet8!A:A,Sheet8!E:E,"NA")</f>
        <v>INF109K01BL4</v>
      </c>
      <c r="E913" t="s">
        <v>58</v>
      </c>
      <c r="F913" t="s">
        <v>119</v>
      </c>
      <c r="G913">
        <v>22.417000000000002</v>
      </c>
      <c r="H913">
        <v>66.91</v>
      </c>
      <c r="I913">
        <v>113.45</v>
      </c>
      <c r="J913">
        <v>1499.93</v>
      </c>
    </row>
    <row r="914" spans="1:10" x14ac:dyDescent="0.35">
      <c r="A914" s="2" t="s">
        <v>321</v>
      </c>
      <c r="B914" s="1">
        <v>7993233136</v>
      </c>
      <c r="C914" s="1">
        <f>_xlfn.XLOOKUP(E914,Sheet8!A:A,Sheet8!D:D,"NA")</f>
        <v>118834</v>
      </c>
      <c r="D914" s="1" t="str">
        <f>_xlfn.XLOOKUP(E914,Sheet8!A:A,Sheet8!E:E,"NA")</f>
        <v>INF769K01BI1</v>
      </c>
      <c r="E914" t="s">
        <v>36</v>
      </c>
      <c r="F914" t="s">
        <v>119</v>
      </c>
      <c r="G914">
        <v>47.295999999999999</v>
      </c>
      <c r="H914">
        <v>105.712</v>
      </c>
      <c r="I914">
        <v>175.2</v>
      </c>
      <c r="J914">
        <v>4999.75</v>
      </c>
    </row>
    <row r="915" spans="1:10" x14ac:dyDescent="0.35">
      <c r="A915" s="2" t="s">
        <v>321</v>
      </c>
      <c r="B915" s="1">
        <v>599304584441</v>
      </c>
      <c r="C915" s="1">
        <f>_xlfn.XLOOKUP(E915,Sheet8!A:A,Sheet8!D:D,"NA")</f>
        <v>120663</v>
      </c>
      <c r="D915" s="1" t="str">
        <f>_xlfn.XLOOKUP(E915,Sheet8!A:A,Sheet8!E:E,"NA")</f>
        <v>INF789F01TA8</v>
      </c>
      <c r="E915" t="s">
        <v>35</v>
      </c>
      <c r="F915" t="s">
        <v>119</v>
      </c>
      <c r="G915">
        <v>19.143000000000001</v>
      </c>
      <c r="H915">
        <v>261.17259999999999</v>
      </c>
      <c r="I915">
        <v>328.86860000000001</v>
      </c>
      <c r="J915">
        <v>4999.75</v>
      </c>
    </row>
    <row r="916" spans="1:10" x14ac:dyDescent="0.35">
      <c r="A916" s="2" t="s">
        <v>321</v>
      </c>
      <c r="B916" s="1" t="s">
        <v>4</v>
      </c>
      <c r="C916" s="1">
        <f>_xlfn.XLOOKUP(E916,Sheet8!A:A,Sheet8!D:D,"NA")</f>
        <v>120256</v>
      </c>
      <c r="D916" s="1" t="str">
        <f>_xlfn.XLOOKUP(E916,Sheet8!A:A,Sheet8!E:E,"NA")</f>
        <v>INF109K010A6</v>
      </c>
      <c r="E916" t="s">
        <v>79</v>
      </c>
      <c r="F916" t="s">
        <v>119</v>
      </c>
      <c r="G916">
        <v>185.84</v>
      </c>
      <c r="H916">
        <v>26.903500000000001</v>
      </c>
      <c r="I916">
        <v>35.410800000000002</v>
      </c>
      <c r="J916">
        <v>4999.75</v>
      </c>
    </row>
    <row r="917" spans="1:10" x14ac:dyDescent="0.35">
      <c r="A917" s="2" t="s">
        <v>322</v>
      </c>
      <c r="B917" s="1">
        <v>91062128393</v>
      </c>
      <c r="C917" s="1">
        <f>_xlfn.XLOOKUP(E917,Sheet8!A:A,Sheet8!D:D,"NA")</f>
        <v>120466</v>
      </c>
      <c r="D917" s="1" t="str">
        <f>_xlfn.XLOOKUP(E917,Sheet8!A:A,Sheet8!E:E,"NA")</f>
        <v>INF846K01DN3</v>
      </c>
      <c r="E917" t="s">
        <v>37</v>
      </c>
      <c r="F917" t="s">
        <v>119</v>
      </c>
      <c r="G917">
        <v>98.111000000000004</v>
      </c>
      <c r="H917">
        <v>50.96</v>
      </c>
      <c r="I917">
        <v>70.900000000000006</v>
      </c>
      <c r="J917">
        <v>4999.75</v>
      </c>
    </row>
    <row r="918" spans="1:10" x14ac:dyDescent="0.35">
      <c r="A918" s="2" t="s">
        <v>322</v>
      </c>
      <c r="B918" s="1">
        <v>28647750</v>
      </c>
      <c r="C918" s="1">
        <f>_xlfn.XLOOKUP(E918,Sheet8!A:A,Sheet8!D:D,"NA")</f>
        <v>119713</v>
      </c>
      <c r="D918" s="1" t="str">
        <f>_xlfn.XLOOKUP(E918,Sheet8!A:A,Sheet8!E:E,"NA")</f>
        <v>INF200K01SP6</v>
      </c>
      <c r="E918" t="s">
        <v>27</v>
      </c>
      <c r="F918" t="s">
        <v>119</v>
      </c>
      <c r="G918">
        <v>83.283000000000001</v>
      </c>
      <c r="H918">
        <v>60.0334</v>
      </c>
      <c r="I918">
        <v>77.958600000000004</v>
      </c>
      <c r="J918">
        <v>4999.75</v>
      </c>
    </row>
    <row r="919" spans="1:10" x14ac:dyDescent="0.35">
      <c r="A919" s="2" t="s">
        <v>323</v>
      </c>
      <c r="B919" s="1" t="s">
        <v>4</v>
      </c>
      <c r="C919" s="1">
        <f>_xlfn.XLOOKUP(E919,Sheet8!A:A,Sheet8!D:D,"NA")</f>
        <v>120586</v>
      </c>
      <c r="D919" s="1" t="str">
        <f>_xlfn.XLOOKUP(E919,Sheet8!A:A,Sheet8!E:E,"NA")</f>
        <v>INF109K016L0</v>
      </c>
      <c r="E919" t="s">
        <v>70</v>
      </c>
      <c r="F919" t="s">
        <v>119</v>
      </c>
      <c r="G919">
        <v>75.138999999999996</v>
      </c>
      <c r="H919">
        <v>66.540000000000006</v>
      </c>
      <c r="I919">
        <v>125</v>
      </c>
      <c r="J919">
        <v>4999.75</v>
      </c>
    </row>
    <row r="920" spans="1:10" x14ac:dyDescent="0.35">
      <c r="A920" s="2" t="s">
        <v>324</v>
      </c>
      <c r="B920" s="1" t="s">
        <v>6</v>
      </c>
      <c r="C920" s="1">
        <f>_xlfn.XLOOKUP(E920,Sheet8!A:A,Sheet8!D:D,"NA")</f>
        <v>100414</v>
      </c>
      <c r="D920" s="1" t="str">
        <f>_xlfn.XLOOKUP(E920,Sheet8!A:A,Sheet8!E:E,"NA")</f>
        <v>INF277K01303</v>
      </c>
      <c r="E920" t="s">
        <v>59</v>
      </c>
      <c r="F920" t="s">
        <v>119</v>
      </c>
      <c r="G920">
        <v>14.398</v>
      </c>
      <c r="H920">
        <v>277.80059999999997</v>
      </c>
      <c r="I920">
        <v>444.56970000000001</v>
      </c>
      <c r="J920">
        <v>3999.8</v>
      </c>
    </row>
    <row r="921" spans="1:10" x14ac:dyDescent="0.35">
      <c r="A921" s="2" t="s">
        <v>324</v>
      </c>
      <c r="B921" s="1">
        <v>91012748842</v>
      </c>
      <c r="C921" s="1">
        <f>_xlfn.XLOOKUP(E921,Sheet8!A:A,Sheet8!D:D,"NA")</f>
        <v>129047</v>
      </c>
      <c r="D921" s="1" t="str">
        <f>_xlfn.XLOOKUP(E921,Sheet8!A:A,Sheet8!E:E,"NA")</f>
        <v>INF247L01528</v>
      </c>
      <c r="E921" t="s">
        <v>60</v>
      </c>
      <c r="F921" t="s">
        <v>119</v>
      </c>
      <c r="G921">
        <v>67.664000000000001</v>
      </c>
      <c r="H921">
        <v>29.5564</v>
      </c>
      <c r="I921">
        <v>57.439</v>
      </c>
      <c r="J921">
        <v>1999.9</v>
      </c>
    </row>
    <row r="922" spans="1:10" x14ac:dyDescent="0.35">
      <c r="A922" s="2" t="s">
        <v>324</v>
      </c>
      <c r="B922" s="1" t="s">
        <v>2</v>
      </c>
      <c r="C922" s="1">
        <f>_xlfn.XLOOKUP(E922,Sheet8!A:A,Sheet8!D:D,"NA")</f>
        <v>101281</v>
      </c>
      <c r="D922" s="1" t="str">
        <f>_xlfn.XLOOKUP(E922,Sheet8!A:A,Sheet8!E:E,"NA")</f>
        <v>INF179K01LA9</v>
      </c>
      <c r="E922" t="s">
        <v>67</v>
      </c>
      <c r="F922" t="s">
        <v>119</v>
      </c>
      <c r="G922">
        <v>4.2140000000000004</v>
      </c>
      <c r="H922">
        <v>474.57389999999998</v>
      </c>
      <c r="I922">
        <v>768.36170000000004</v>
      </c>
      <c r="J922">
        <v>1999.9</v>
      </c>
    </row>
    <row r="923" spans="1:10" x14ac:dyDescent="0.35">
      <c r="A923" s="2" t="s">
        <v>324</v>
      </c>
      <c r="B923" s="1" t="s">
        <v>2</v>
      </c>
      <c r="C923" s="1">
        <f>_xlfn.XLOOKUP(E923,Sheet8!A:A,Sheet8!D:D,"NA")</f>
        <v>105758</v>
      </c>
      <c r="D923" s="1" t="str">
        <f>_xlfn.XLOOKUP(E923,Sheet8!A:A,Sheet8!E:E,"NA")</f>
        <v>INF179K01CR2</v>
      </c>
      <c r="E923" t="s">
        <v>69</v>
      </c>
      <c r="F923" t="s">
        <v>119</v>
      </c>
      <c r="G923">
        <v>12.004</v>
      </c>
      <c r="H923">
        <v>83.298000000000002</v>
      </c>
      <c r="I923">
        <v>202.73400000000001</v>
      </c>
      <c r="J923">
        <v>999.95</v>
      </c>
    </row>
    <row r="924" spans="1:10" x14ac:dyDescent="0.35">
      <c r="A924" s="2" t="s">
        <v>324</v>
      </c>
      <c r="B924" s="1">
        <v>1038758180</v>
      </c>
      <c r="C924" s="1" t="str">
        <f>_xlfn.XLOOKUP(E924,Sheet8!A:A,Sheet8!D:D,"NA")</f>
        <v>NA</v>
      </c>
      <c r="D924" s="1" t="str">
        <f>_xlfn.XLOOKUP(E924,Sheet8!A:A,Sheet8!E:E,"NA")</f>
        <v>NA</v>
      </c>
      <c r="E924" t="s">
        <v>51</v>
      </c>
      <c r="F924" t="s">
        <v>119</v>
      </c>
      <c r="G924">
        <v>11.172000000000001</v>
      </c>
      <c r="H924">
        <v>89.507800000000003</v>
      </c>
      <c r="I924">
        <v>116.40349999999999</v>
      </c>
      <c r="J924">
        <v>999.95</v>
      </c>
    </row>
    <row r="925" spans="1:10" x14ac:dyDescent="0.35">
      <c r="A925" s="2" t="s">
        <v>324</v>
      </c>
      <c r="B925" s="1" t="s">
        <v>12</v>
      </c>
      <c r="C925" s="1">
        <f>_xlfn.XLOOKUP(E925,Sheet8!A:A,Sheet8!D:D,"NA")</f>
        <v>101837</v>
      </c>
      <c r="D925" s="1" t="str">
        <f>_xlfn.XLOOKUP(E925,Sheet8!A:A,Sheet8!E:E,"NA")</f>
        <v>INF740K01599</v>
      </c>
      <c r="E925" t="s">
        <v>55</v>
      </c>
      <c r="F925" t="s">
        <v>119</v>
      </c>
      <c r="G925">
        <v>32.365000000000002</v>
      </c>
      <c r="H925">
        <v>30.895900000000001</v>
      </c>
      <c r="I925">
        <v>50.315100000000001</v>
      </c>
      <c r="J925">
        <v>999.95</v>
      </c>
    </row>
    <row r="926" spans="1:10" x14ac:dyDescent="0.35">
      <c r="A926" s="2" t="s">
        <v>324</v>
      </c>
      <c r="B926" s="1">
        <v>19773349</v>
      </c>
      <c r="C926" s="1">
        <f>_xlfn.XLOOKUP(E926,Sheet8!A:A,Sheet8!D:D,"NA")</f>
        <v>100473</v>
      </c>
      <c r="D926" s="1" t="str">
        <f>_xlfn.XLOOKUP(E926,Sheet8!A:A,Sheet8!E:E,"NA")</f>
        <v>INF090I01809</v>
      </c>
      <c r="E926" t="s">
        <v>57</v>
      </c>
      <c r="F926" t="s">
        <v>119</v>
      </c>
      <c r="G926">
        <v>2.294</v>
      </c>
      <c r="H926">
        <v>1307.7262000000001</v>
      </c>
      <c r="I926">
        <v>2732.9847</v>
      </c>
      <c r="J926">
        <v>2999.85</v>
      </c>
    </row>
    <row r="927" spans="1:10" x14ac:dyDescent="0.35">
      <c r="A927" s="2" t="s">
        <v>324</v>
      </c>
      <c r="B927" s="1" t="s">
        <v>8</v>
      </c>
      <c r="C927" s="1">
        <f>_xlfn.XLOOKUP(E927,Sheet8!A:A,Sheet8!D:D,"NA")</f>
        <v>102948</v>
      </c>
      <c r="D927" s="1" t="str">
        <f>_xlfn.XLOOKUP(E927,Sheet8!A:A,Sheet8!E:E,"NA")</f>
        <v>INF179K01AS4</v>
      </c>
      <c r="E927" t="s">
        <v>42</v>
      </c>
      <c r="F927" t="s">
        <v>119</v>
      </c>
      <c r="G927">
        <v>26.806999999999999</v>
      </c>
      <c r="H927">
        <v>74.603999999999999</v>
      </c>
      <c r="I927">
        <v>118.614</v>
      </c>
      <c r="J927">
        <v>1999.9</v>
      </c>
    </row>
    <row r="928" spans="1:10" x14ac:dyDescent="0.35">
      <c r="A928" s="2" t="s">
        <v>324</v>
      </c>
      <c r="B928" s="1" t="s">
        <v>9</v>
      </c>
      <c r="C928" s="1">
        <f>_xlfn.XLOOKUP(E928,Sheet8!A:A,Sheet8!D:D,"NA")</f>
        <v>102147</v>
      </c>
      <c r="D928" s="1" t="str">
        <f>_xlfn.XLOOKUP(E928,Sheet8!A:A,Sheet8!E:E,"NA")</f>
        <v>INF179K01AE4</v>
      </c>
      <c r="E928" t="s">
        <v>43</v>
      </c>
      <c r="F928" t="s">
        <v>119</v>
      </c>
      <c r="G928">
        <v>17.071999999999999</v>
      </c>
      <c r="H928">
        <v>58.571100000000001</v>
      </c>
      <c r="I928">
        <v>83.6798</v>
      </c>
      <c r="J928">
        <v>999.95</v>
      </c>
    </row>
    <row r="929" spans="1:10" x14ac:dyDescent="0.35">
      <c r="A929" s="2" t="s">
        <v>324</v>
      </c>
      <c r="B929" s="1" t="s">
        <v>10</v>
      </c>
      <c r="C929" s="1">
        <f>_xlfn.XLOOKUP(E929,Sheet8!A:A,Sheet8!D:D,"NA")</f>
        <v>113048</v>
      </c>
      <c r="D929" s="1" t="str">
        <f>_xlfn.XLOOKUP(E929,Sheet8!A:A,Sheet8!E:E,"NA")</f>
        <v>INF179K01CV4</v>
      </c>
      <c r="E929" t="s">
        <v>44</v>
      </c>
      <c r="F929" t="s">
        <v>119</v>
      </c>
      <c r="G929">
        <v>78.210999999999999</v>
      </c>
      <c r="H929">
        <v>25.570699999999999</v>
      </c>
      <c r="I929">
        <v>33.215499999999999</v>
      </c>
      <c r="J929">
        <v>1999.9</v>
      </c>
    </row>
    <row r="930" spans="1:10" x14ac:dyDescent="0.35">
      <c r="A930" s="2" t="s">
        <v>324</v>
      </c>
      <c r="B930" s="1" t="s">
        <v>11</v>
      </c>
      <c r="C930" s="1">
        <f>_xlfn.XLOOKUP(E930,Sheet8!A:A,Sheet8!D:D,"NA")</f>
        <v>112090</v>
      </c>
      <c r="D930" s="1" t="str">
        <f>_xlfn.XLOOKUP(E930,Sheet8!A:A,Sheet8!E:E,"NA")</f>
        <v>INF174K01336</v>
      </c>
      <c r="E930" t="s">
        <v>45</v>
      </c>
      <c r="F930" t="s">
        <v>119</v>
      </c>
      <c r="G930">
        <v>42.737000000000002</v>
      </c>
      <c r="H930">
        <v>46.795000000000002</v>
      </c>
      <c r="I930">
        <v>87.924999999999997</v>
      </c>
      <c r="J930">
        <v>1999.9</v>
      </c>
    </row>
    <row r="931" spans="1:10" x14ac:dyDescent="0.35">
      <c r="A931" s="2" t="s">
        <v>324</v>
      </c>
      <c r="B931" s="1" t="s">
        <v>11</v>
      </c>
      <c r="C931" s="1">
        <f>_xlfn.XLOOKUP(E931,Sheet8!A:A,Sheet8!D:D,"NA")</f>
        <v>112090</v>
      </c>
      <c r="D931" s="1" t="str">
        <f>_xlfn.XLOOKUP(E931,Sheet8!A:A,Sheet8!E:E,"NA")</f>
        <v>INF174K01336</v>
      </c>
      <c r="E931" t="s">
        <v>45</v>
      </c>
      <c r="F931" t="s">
        <v>119</v>
      </c>
      <c r="G931">
        <v>21.369</v>
      </c>
      <c r="H931">
        <v>46.795000000000002</v>
      </c>
      <c r="I931">
        <v>87.924999999999997</v>
      </c>
      <c r="J931">
        <v>999.95</v>
      </c>
    </row>
    <row r="932" spans="1:10" x14ac:dyDescent="0.35">
      <c r="A932" s="2" t="s">
        <v>324</v>
      </c>
      <c r="B932" s="1">
        <v>14956452</v>
      </c>
      <c r="C932" s="1">
        <f>_xlfn.XLOOKUP(E932,Sheet8!A:A,Sheet8!D:D,"NA")</f>
        <v>103616</v>
      </c>
      <c r="D932" s="1" t="str">
        <f>_xlfn.XLOOKUP(E932,Sheet8!A:A,Sheet8!E:E,"NA")</f>
        <v>INF200K01164</v>
      </c>
      <c r="E932" t="s">
        <v>49</v>
      </c>
      <c r="F932" t="s">
        <v>119</v>
      </c>
      <c r="G932">
        <v>18.198</v>
      </c>
      <c r="H932">
        <v>54.947499999999998</v>
      </c>
      <c r="I932">
        <v>95.429900000000004</v>
      </c>
      <c r="J932">
        <v>999.95</v>
      </c>
    </row>
    <row r="933" spans="1:10" x14ac:dyDescent="0.35">
      <c r="A933" s="2" t="s">
        <v>324</v>
      </c>
      <c r="B933" s="1">
        <v>14956452</v>
      </c>
      <c r="C933" s="1">
        <f>_xlfn.XLOOKUP(E933,Sheet8!A:A,Sheet8!D:D,"NA")</f>
        <v>102941</v>
      </c>
      <c r="D933" s="1" t="str">
        <f>_xlfn.XLOOKUP(E933,Sheet8!A:A,Sheet8!E:E,"NA")</f>
        <v>INF200K01560</v>
      </c>
      <c r="E933" t="s">
        <v>50</v>
      </c>
      <c r="F933" t="s">
        <v>119</v>
      </c>
      <c r="G933">
        <v>7.9409999999999998</v>
      </c>
      <c r="H933">
        <v>125.9269</v>
      </c>
      <c r="I933">
        <v>234.46039999999999</v>
      </c>
      <c r="J933">
        <v>999.95</v>
      </c>
    </row>
    <row r="934" spans="1:10" x14ac:dyDescent="0.35">
      <c r="A934" s="2" t="s">
        <v>324</v>
      </c>
      <c r="B934" s="1" t="s">
        <v>14</v>
      </c>
      <c r="C934" s="1">
        <f>_xlfn.XLOOKUP(E934,Sheet8!A:A,Sheet8!D:D,"NA")</f>
        <v>108466</v>
      </c>
      <c r="D934" s="1" t="str">
        <f>_xlfn.XLOOKUP(E934,Sheet8!A:A,Sheet8!E:E,"NA")</f>
        <v>INF109K01BL4</v>
      </c>
      <c r="E934" t="s">
        <v>58</v>
      </c>
      <c r="F934" t="s">
        <v>119</v>
      </c>
      <c r="G934">
        <v>24.890999999999998</v>
      </c>
      <c r="H934">
        <v>60.26</v>
      </c>
      <c r="I934">
        <v>113.45</v>
      </c>
      <c r="J934">
        <v>1499.93</v>
      </c>
    </row>
    <row r="935" spans="1:10" x14ac:dyDescent="0.35">
      <c r="A935" s="2" t="s">
        <v>324</v>
      </c>
      <c r="B935" s="1" t="s">
        <v>14</v>
      </c>
      <c r="C935" s="1">
        <f>_xlfn.XLOOKUP(E935,Sheet8!A:A,Sheet8!D:D,"NA")</f>
        <v>108466</v>
      </c>
      <c r="D935" s="1" t="str">
        <f>_xlfn.XLOOKUP(E935,Sheet8!A:A,Sheet8!E:E,"NA")</f>
        <v>INF109K01BL4</v>
      </c>
      <c r="E935" t="s">
        <v>58</v>
      </c>
      <c r="F935" t="s">
        <v>119</v>
      </c>
      <c r="G935">
        <v>16.594000000000001</v>
      </c>
      <c r="H935">
        <v>60.26</v>
      </c>
      <c r="I935">
        <v>113.45</v>
      </c>
      <c r="J935">
        <v>999.95</v>
      </c>
    </row>
    <row r="936" spans="1:10" x14ac:dyDescent="0.35">
      <c r="A936" s="2" t="s">
        <v>324</v>
      </c>
      <c r="B936" s="1" t="s">
        <v>15</v>
      </c>
      <c r="C936" s="1">
        <f>_xlfn.XLOOKUP(E936,Sheet8!A:A,Sheet8!D:D,"NA")</f>
        <v>108466</v>
      </c>
      <c r="D936" s="1" t="str">
        <f>_xlfn.XLOOKUP(E936,Sheet8!A:A,Sheet8!E:E,"NA")</f>
        <v>INF109K01BL4</v>
      </c>
      <c r="E936" t="s">
        <v>58</v>
      </c>
      <c r="F936" t="s">
        <v>119</v>
      </c>
      <c r="G936">
        <v>16.594000000000001</v>
      </c>
      <c r="H936">
        <v>60.26</v>
      </c>
      <c r="I936">
        <v>113.45</v>
      </c>
      <c r="J936">
        <v>999.95</v>
      </c>
    </row>
    <row r="937" spans="1:10" x14ac:dyDescent="0.35">
      <c r="A937" s="2" t="s">
        <v>324</v>
      </c>
      <c r="B937" s="1">
        <v>7993233136</v>
      </c>
      <c r="C937" s="1">
        <f>_xlfn.XLOOKUP(E937,Sheet8!A:A,Sheet8!D:D,"NA")</f>
        <v>118834</v>
      </c>
      <c r="D937" s="1" t="str">
        <f>_xlfn.XLOOKUP(E937,Sheet8!A:A,Sheet8!E:E,"NA")</f>
        <v>INF769K01BI1</v>
      </c>
      <c r="E937" t="s">
        <v>36</v>
      </c>
      <c r="F937" t="s">
        <v>119</v>
      </c>
      <c r="G937">
        <v>52.466999999999999</v>
      </c>
      <c r="H937">
        <v>95.293000000000006</v>
      </c>
      <c r="I937">
        <v>175.2</v>
      </c>
      <c r="J937">
        <v>4999.75</v>
      </c>
    </row>
    <row r="938" spans="1:10" x14ac:dyDescent="0.35">
      <c r="A938" s="2" t="s">
        <v>324</v>
      </c>
      <c r="B938" s="1">
        <v>7993233136</v>
      </c>
      <c r="C938" s="1">
        <f>_xlfn.XLOOKUP(E938,Sheet8!A:A,Sheet8!D:D,"NA")</f>
        <v>107578</v>
      </c>
      <c r="D938" s="1" t="str">
        <f>_xlfn.XLOOKUP(E938,Sheet8!A:A,Sheet8!E:E,"NA")</f>
        <v>INF769K01010</v>
      </c>
      <c r="E938" t="s">
        <v>61</v>
      </c>
      <c r="F938" t="s">
        <v>119</v>
      </c>
      <c r="G938">
        <v>21.178000000000001</v>
      </c>
      <c r="H938">
        <v>70.825000000000003</v>
      </c>
      <c r="I938">
        <v>114.83799999999999</v>
      </c>
      <c r="J938">
        <v>1499.93</v>
      </c>
    </row>
    <row r="939" spans="1:10" x14ac:dyDescent="0.35">
      <c r="A939" s="2" t="s">
        <v>324</v>
      </c>
      <c r="B939" s="1">
        <v>79911180851</v>
      </c>
      <c r="C939" s="1">
        <f>_xlfn.XLOOKUP(E939,Sheet8!A:A,Sheet8!D:D,"NA")</f>
        <v>107578</v>
      </c>
      <c r="D939" s="1" t="str">
        <f>_xlfn.XLOOKUP(E939,Sheet8!A:A,Sheet8!E:E,"NA")</f>
        <v>INF769K01010</v>
      </c>
      <c r="E939" t="s">
        <v>61</v>
      </c>
      <c r="F939" t="s">
        <v>119</v>
      </c>
      <c r="G939">
        <v>28.236999999999998</v>
      </c>
      <c r="H939">
        <v>70.825000000000003</v>
      </c>
      <c r="I939">
        <v>114.83799999999999</v>
      </c>
      <c r="J939">
        <v>1999.9</v>
      </c>
    </row>
    <row r="940" spans="1:10" x14ac:dyDescent="0.35">
      <c r="A940" s="2" t="s">
        <v>324</v>
      </c>
      <c r="B940" s="1">
        <v>599304584441</v>
      </c>
      <c r="C940" s="1">
        <f>_xlfn.XLOOKUP(E940,Sheet8!A:A,Sheet8!D:D,"NA")</f>
        <v>120663</v>
      </c>
      <c r="D940" s="1" t="str">
        <f>_xlfn.XLOOKUP(E940,Sheet8!A:A,Sheet8!E:E,"NA")</f>
        <v>INF789F01TA8</v>
      </c>
      <c r="E940" t="s">
        <v>35</v>
      </c>
      <c r="F940" t="s">
        <v>119</v>
      </c>
      <c r="G940">
        <v>20.963000000000001</v>
      </c>
      <c r="H940">
        <v>238.50919999999999</v>
      </c>
      <c r="I940">
        <v>328.86860000000001</v>
      </c>
      <c r="J940">
        <v>4999.75</v>
      </c>
    </row>
    <row r="941" spans="1:10" x14ac:dyDescent="0.35">
      <c r="A941" s="2" t="s">
        <v>325</v>
      </c>
      <c r="B941" s="1" t="s">
        <v>7</v>
      </c>
      <c r="C941" s="1">
        <f>_xlfn.XLOOKUP(E941,Sheet8!A:A,Sheet8!D:D,"NA")</f>
        <v>102001</v>
      </c>
      <c r="D941" s="1" t="str">
        <f>_xlfn.XLOOKUP(E941,Sheet8!A:A,Sheet8!E:E,"NA")</f>
        <v>INF179K01BC6</v>
      </c>
      <c r="E941" t="s">
        <v>40</v>
      </c>
      <c r="F941" t="s">
        <v>119</v>
      </c>
      <c r="G941">
        <v>130.52500000000001</v>
      </c>
      <c r="H941">
        <v>44.959000000000003</v>
      </c>
      <c r="I941">
        <v>53.448999999999998</v>
      </c>
      <c r="J941">
        <v>5868.29</v>
      </c>
    </row>
    <row r="942" spans="1:10" x14ac:dyDescent="0.35">
      <c r="A942" s="2" t="s">
        <v>326</v>
      </c>
      <c r="B942" s="1" t="s">
        <v>4</v>
      </c>
      <c r="C942" s="1">
        <f>_xlfn.XLOOKUP(E942,Sheet8!A:A,Sheet8!D:D,"NA")</f>
        <v>120256</v>
      </c>
      <c r="D942" s="1" t="str">
        <f>_xlfn.XLOOKUP(E942,Sheet8!A:A,Sheet8!E:E,"NA")</f>
        <v>INF109K010A6</v>
      </c>
      <c r="E942" t="s">
        <v>79</v>
      </c>
      <c r="F942" t="s">
        <v>119</v>
      </c>
      <c r="G942">
        <v>186.75299999999999</v>
      </c>
      <c r="H942">
        <v>26.771999999999998</v>
      </c>
      <c r="I942">
        <v>35.410800000000002</v>
      </c>
      <c r="J942">
        <v>4999.75</v>
      </c>
    </row>
    <row r="943" spans="1:10" x14ac:dyDescent="0.35">
      <c r="A943" s="2" t="s">
        <v>326</v>
      </c>
      <c r="B943" s="1">
        <v>28647750</v>
      </c>
      <c r="C943" s="1">
        <f>_xlfn.XLOOKUP(E943,Sheet8!A:A,Sheet8!D:D,"NA")</f>
        <v>119713</v>
      </c>
      <c r="D943" s="1" t="str">
        <f>_xlfn.XLOOKUP(E943,Sheet8!A:A,Sheet8!E:E,"NA")</f>
        <v>INF200K01SP6</v>
      </c>
      <c r="E943" t="s">
        <v>27</v>
      </c>
      <c r="F943" t="s">
        <v>119</v>
      </c>
      <c r="G943">
        <v>83.549000000000007</v>
      </c>
      <c r="H943">
        <v>59.841900000000003</v>
      </c>
      <c r="I943">
        <v>77.958600000000004</v>
      </c>
      <c r="J943">
        <v>4999.75</v>
      </c>
    </row>
    <row r="944" spans="1:10" x14ac:dyDescent="0.35">
      <c r="A944" s="2" t="s">
        <v>327</v>
      </c>
      <c r="B944" s="1">
        <v>91062128393</v>
      </c>
      <c r="C944" s="1">
        <f>_xlfn.XLOOKUP(E944,Sheet8!A:A,Sheet8!D:D,"NA")</f>
        <v>120466</v>
      </c>
      <c r="D944" s="1" t="str">
        <f>_xlfn.XLOOKUP(E944,Sheet8!A:A,Sheet8!E:E,"NA")</f>
        <v>INF846K01DN3</v>
      </c>
      <c r="E944" t="s">
        <v>37</v>
      </c>
      <c r="F944" t="s">
        <v>119</v>
      </c>
      <c r="G944">
        <v>106.468</v>
      </c>
      <c r="H944">
        <v>46.96</v>
      </c>
      <c r="I944">
        <v>70.900000000000006</v>
      </c>
      <c r="J944">
        <v>4999.75</v>
      </c>
    </row>
    <row r="945" spans="1:10" x14ac:dyDescent="0.35">
      <c r="A945" s="2" t="s">
        <v>328</v>
      </c>
      <c r="B945" s="1" t="s">
        <v>4</v>
      </c>
      <c r="C945" s="1">
        <f>_xlfn.XLOOKUP(E945,Sheet8!A:A,Sheet8!D:D,"NA")</f>
        <v>120586</v>
      </c>
      <c r="D945" s="1" t="str">
        <f>_xlfn.XLOOKUP(E945,Sheet8!A:A,Sheet8!E:E,"NA")</f>
        <v>INF109K016L0</v>
      </c>
      <c r="E945" t="s">
        <v>70</v>
      </c>
      <c r="F945" t="s">
        <v>119</v>
      </c>
      <c r="G945">
        <v>69.945999999999998</v>
      </c>
      <c r="H945">
        <v>71.48</v>
      </c>
      <c r="I945">
        <v>125</v>
      </c>
      <c r="J945">
        <v>4999.75</v>
      </c>
    </row>
    <row r="946" spans="1:10" x14ac:dyDescent="0.35">
      <c r="A946" s="2" t="s">
        <v>329</v>
      </c>
      <c r="B946" s="1" t="s">
        <v>9</v>
      </c>
      <c r="C946" s="1">
        <f>_xlfn.XLOOKUP(E946,Sheet8!A:A,Sheet8!D:D,"NA")</f>
        <v>102147</v>
      </c>
      <c r="D946" s="1" t="str">
        <f>_xlfn.XLOOKUP(E946,Sheet8!A:A,Sheet8!E:E,"NA")</f>
        <v>INF179K01AE4</v>
      </c>
      <c r="E946" t="s">
        <v>43</v>
      </c>
      <c r="F946" t="s">
        <v>119</v>
      </c>
      <c r="G946">
        <v>16.780999999999999</v>
      </c>
      <c r="H946">
        <v>59.588799999999999</v>
      </c>
      <c r="I946">
        <v>83.6798</v>
      </c>
      <c r="J946">
        <v>999.95</v>
      </c>
    </row>
    <row r="947" spans="1:10" x14ac:dyDescent="0.35">
      <c r="A947" s="2" t="s">
        <v>329</v>
      </c>
      <c r="B947" s="1" t="s">
        <v>10</v>
      </c>
      <c r="C947" s="1">
        <f>_xlfn.XLOOKUP(E947,Sheet8!A:A,Sheet8!D:D,"NA")</f>
        <v>113048</v>
      </c>
      <c r="D947" s="1" t="str">
        <f>_xlfn.XLOOKUP(E947,Sheet8!A:A,Sheet8!E:E,"NA")</f>
        <v>INF179K01CV4</v>
      </c>
      <c r="E947" t="s">
        <v>44</v>
      </c>
      <c r="F947" t="s">
        <v>119</v>
      </c>
      <c r="G947">
        <v>78.450999999999993</v>
      </c>
      <c r="H947">
        <v>25.4924</v>
      </c>
      <c r="I947">
        <v>33.215499999999999</v>
      </c>
      <c r="J947">
        <v>1999.9</v>
      </c>
    </row>
    <row r="948" spans="1:10" x14ac:dyDescent="0.35">
      <c r="A948" s="2" t="s">
        <v>329</v>
      </c>
      <c r="B948" s="1">
        <v>1038758180</v>
      </c>
      <c r="C948" s="1" t="str">
        <f>_xlfn.XLOOKUP(E948,Sheet8!A:A,Sheet8!D:D,"NA")</f>
        <v>NA</v>
      </c>
      <c r="D948" s="1" t="str">
        <f>_xlfn.XLOOKUP(E948,Sheet8!A:A,Sheet8!E:E,"NA")</f>
        <v>NA</v>
      </c>
      <c r="E948" t="s">
        <v>51</v>
      </c>
      <c r="F948" t="s">
        <v>119</v>
      </c>
      <c r="G948">
        <v>11.207000000000001</v>
      </c>
      <c r="H948">
        <v>89.225499999999997</v>
      </c>
      <c r="I948">
        <v>116.40349999999999</v>
      </c>
      <c r="J948">
        <v>999.95</v>
      </c>
    </row>
    <row r="949" spans="1:10" x14ac:dyDescent="0.35">
      <c r="A949" s="2" t="s">
        <v>329</v>
      </c>
      <c r="B949" s="1" t="s">
        <v>12</v>
      </c>
      <c r="C949" s="1">
        <f>_xlfn.XLOOKUP(E949,Sheet8!A:A,Sheet8!D:D,"NA")</f>
        <v>101837</v>
      </c>
      <c r="D949" s="1" t="str">
        <f>_xlfn.XLOOKUP(E949,Sheet8!A:A,Sheet8!E:E,"NA")</f>
        <v>INF740K01599</v>
      </c>
      <c r="E949" t="s">
        <v>55</v>
      </c>
      <c r="F949" t="s">
        <v>119</v>
      </c>
      <c r="G949">
        <v>32.426000000000002</v>
      </c>
      <c r="H949">
        <v>30.837599999999998</v>
      </c>
      <c r="I949">
        <v>50.315100000000001</v>
      </c>
      <c r="J949">
        <v>999.95</v>
      </c>
    </row>
    <row r="950" spans="1:10" x14ac:dyDescent="0.35">
      <c r="A950" s="2" t="s">
        <v>330</v>
      </c>
      <c r="B950" s="1">
        <v>19773349</v>
      </c>
      <c r="C950" s="1">
        <f>_xlfn.XLOOKUP(E950,Sheet8!A:A,Sheet8!D:D,"NA")</f>
        <v>100473</v>
      </c>
      <c r="D950" s="1" t="str">
        <f>_xlfn.XLOOKUP(E950,Sheet8!A:A,Sheet8!E:E,"NA")</f>
        <v>INF090I01809</v>
      </c>
      <c r="E950" t="s">
        <v>57</v>
      </c>
      <c r="F950" t="s">
        <v>119</v>
      </c>
      <c r="G950">
        <v>2.04</v>
      </c>
      <c r="H950">
        <v>1470.6769999999999</v>
      </c>
      <c r="I950">
        <v>2732.9847</v>
      </c>
      <c r="J950">
        <v>2999.85</v>
      </c>
    </row>
    <row r="951" spans="1:10" x14ac:dyDescent="0.35">
      <c r="A951" s="2" t="s">
        <v>330</v>
      </c>
      <c r="B951" s="1" t="s">
        <v>8</v>
      </c>
      <c r="C951" s="1">
        <f>_xlfn.XLOOKUP(E951,Sheet8!A:A,Sheet8!D:D,"NA")</f>
        <v>102948</v>
      </c>
      <c r="D951" s="1" t="str">
        <f>_xlfn.XLOOKUP(E951,Sheet8!A:A,Sheet8!E:E,"NA")</f>
        <v>INF179K01AS4</v>
      </c>
      <c r="E951" t="s">
        <v>42</v>
      </c>
      <c r="F951" t="s">
        <v>119</v>
      </c>
      <c r="G951">
        <v>25.103999999999999</v>
      </c>
      <c r="H951">
        <v>79.665000000000006</v>
      </c>
      <c r="I951">
        <v>118.614</v>
      </c>
      <c r="J951">
        <v>1999.9</v>
      </c>
    </row>
    <row r="952" spans="1:10" x14ac:dyDescent="0.35">
      <c r="A952" s="2" t="s">
        <v>330</v>
      </c>
      <c r="B952" s="1" t="s">
        <v>11</v>
      </c>
      <c r="C952" s="1">
        <f>_xlfn.XLOOKUP(E952,Sheet8!A:A,Sheet8!D:D,"NA")</f>
        <v>112090</v>
      </c>
      <c r="D952" s="1" t="str">
        <f>_xlfn.XLOOKUP(E952,Sheet8!A:A,Sheet8!E:E,"NA")</f>
        <v>INF174K01336</v>
      </c>
      <c r="E952" t="s">
        <v>45</v>
      </c>
      <c r="F952" t="s">
        <v>119</v>
      </c>
      <c r="G952">
        <v>19.024999999999999</v>
      </c>
      <c r="H952">
        <v>52.561</v>
      </c>
      <c r="I952">
        <v>87.924999999999997</v>
      </c>
      <c r="J952">
        <v>999.95</v>
      </c>
    </row>
    <row r="953" spans="1:10" x14ac:dyDescent="0.35">
      <c r="A953" s="2" t="s">
        <v>330</v>
      </c>
      <c r="B953" s="1" t="s">
        <v>11</v>
      </c>
      <c r="C953" s="1">
        <f>_xlfn.XLOOKUP(E953,Sheet8!A:A,Sheet8!D:D,"NA")</f>
        <v>112090</v>
      </c>
      <c r="D953" s="1" t="str">
        <f>_xlfn.XLOOKUP(E953,Sheet8!A:A,Sheet8!E:E,"NA")</f>
        <v>INF174K01336</v>
      </c>
      <c r="E953" t="s">
        <v>45</v>
      </c>
      <c r="F953" t="s">
        <v>119</v>
      </c>
      <c r="G953">
        <v>38.048999999999999</v>
      </c>
      <c r="H953">
        <v>52.561</v>
      </c>
      <c r="I953">
        <v>87.924999999999997</v>
      </c>
      <c r="J953">
        <v>1999.9</v>
      </c>
    </row>
    <row r="954" spans="1:10" x14ac:dyDescent="0.35">
      <c r="A954" s="2" t="s">
        <v>330</v>
      </c>
      <c r="B954" s="1" t="s">
        <v>6</v>
      </c>
      <c r="C954" s="1">
        <f>_xlfn.XLOOKUP(E954,Sheet8!A:A,Sheet8!D:D,"NA")</f>
        <v>100414</v>
      </c>
      <c r="D954" s="1" t="str">
        <f>_xlfn.XLOOKUP(E954,Sheet8!A:A,Sheet8!E:E,"NA")</f>
        <v>INF277K01303</v>
      </c>
      <c r="E954" t="s">
        <v>59</v>
      </c>
      <c r="F954" t="s">
        <v>119</v>
      </c>
      <c r="G954">
        <v>13.185</v>
      </c>
      <c r="H954">
        <v>303.35419999999999</v>
      </c>
      <c r="I954">
        <v>444.56970000000001</v>
      </c>
      <c r="J954">
        <v>3999.8</v>
      </c>
    </row>
    <row r="955" spans="1:10" x14ac:dyDescent="0.35">
      <c r="A955" s="2" t="s">
        <v>330</v>
      </c>
      <c r="B955" s="1">
        <v>91012748842</v>
      </c>
      <c r="C955" s="1">
        <f>_xlfn.XLOOKUP(E955,Sheet8!A:A,Sheet8!D:D,"NA")</f>
        <v>129047</v>
      </c>
      <c r="D955" s="1" t="str">
        <f>_xlfn.XLOOKUP(E955,Sheet8!A:A,Sheet8!E:E,"NA")</f>
        <v>INF247L01528</v>
      </c>
      <c r="E955" t="s">
        <v>60</v>
      </c>
      <c r="F955" t="s">
        <v>119</v>
      </c>
      <c r="G955">
        <v>59.640999999999998</v>
      </c>
      <c r="H955">
        <v>33.532200000000003</v>
      </c>
      <c r="I955">
        <v>57.439</v>
      </c>
      <c r="J955">
        <v>1999.9</v>
      </c>
    </row>
    <row r="956" spans="1:10" x14ac:dyDescent="0.35">
      <c r="A956" s="2" t="s">
        <v>330</v>
      </c>
      <c r="B956" s="1" t="s">
        <v>2</v>
      </c>
      <c r="C956" s="1">
        <f>_xlfn.XLOOKUP(E956,Sheet8!A:A,Sheet8!D:D,"NA")</f>
        <v>101281</v>
      </c>
      <c r="D956" s="1" t="str">
        <f>_xlfn.XLOOKUP(E956,Sheet8!A:A,Sheet8!E:E,"NA")</f>
        <v>INF179K01LA9</v>
      </c>
      <c r="E956" t="s">
        <v>67</v>
      </c>
      <c r="F956" t="s">
        <v>119</v>
      </c>
      <c r="G956">
        <v>3.8679999999999999</v>
      </c>
      <c r="H956">
        <v>517.05759999999998</v>
      </c>
      <c r="I956">
        <v>768.36170000000004</v>
      </c>
      <c r="J956">
        <v>1999.9</v>
      </c>
    </row>
    <row r="957" spans="1:10" x14ac:dyDescent="0.35">
      <c r="A957" s="2" t="s">
        <v>330</v>
      </c>
      <c r="B957" s="1" t="s">
        <v>2</v>
      </c>
      <c r="C957" s="1">
        <f>_xlfn.XLOOKUP(E957,Sheet8!A:A,Sheet8!D:D,"NA")</f>
        <v>105758</v>
      </c>
      <c r="D957" s="1" t="str">
        <f>_xlfn.XLOOKUP(E957,Sheet8!A:A,Sheet8!E:E,"NA")</f>
        <v>INF179K01CR2</v>
      </c>
      <c r="E957" t="s">
        <v>69</v>
      </c>
      <c r="F957" t="s">
        <v>119</v>
      </c>
      <c r="G957">
        <v>10.91</v>
      </c>
      <c r="H957">
        <v>91.655000000000001</v>
      </c>
      <c r="I957">
        <v>202.73400000000001</v>
      </c>
      <c r="J957">
        <v>999.95</v>
      </c>
    </row>
    <row r="958" spans="1:10" x14ac:dyDescent="0.35">
      <c r="A958" s="2" t="s">
        <v>330</v>
      </c>
      <c r="B958" s="1">
        <v>7993233136</v>
      </c>
      <c r="C958" s="1">
        <f>_xlfn.XLOOKUP(E958,Sheet8!A:A,Sheet8!D:D,"NA")</f>
        <v>118834</v>
      </c>
      <c r="D958" s="1" t="str">
        <f>_xlfn.XLOOKUP(E958,Sheet8!A:A,Sheet8!E:E,"NA")</f>
        <v>INF769K01BI1</v>
      </c>
      <c r="E958" t="s">
        <v>36</v>
      </c>
      <c r="F958" t="s">
        <v>119</v>
      </c>
      <c r="G958">
        <v>47.463000000000001</v>
      </c>
      <c r="H958">
        <v>105.34</v>
      </c>
      <c r="I958">
        <v>175.2</v>
      </c>
      <c r="J958">
        <v>4999.75</v>
      </c>
    </row>
    <row r="959" spans="1:10" x14ac:dyDescent="0.35">
      <c r="A959" s="2" t="s">
        <v>330</v>
      </c>
      <c r="B959" s="1">
        <v>7993233136</v>
      </c>
      <c r="C959" s="1">
        <f>_xlfn.XLOOKUP(E959,Sheet8!A:A,Sheet8!D:D,"NA")</f>
        <v>107578</v>
      </c>
      <c r="D959" s="1" t="str">
        <f>_xlfn.XLOOKUP(E959,Sheet8!A:A,Sheet8!E:E,"NA")</f>
        <v>INF769K01010</v>
      </c>
      <c r="E959" t="s">
        <v>61</v>
      </c>
      <c r="F959" t="s">
        <v>119</v>
      </c>
      <c r="G959">
        <v>19.248999999999999</v>
      </c>
      <c r="H959">
        <v>77.921000000000006</v>
      </c>
      <c r="I959">
        <v>114.83799999999999</v>
      </c>
      <c r="J959">
        <v>1499.93</v>
      </c>
    </row>
    <row r="960" spans="1:10" x14ac:dyDescent="0.35">
      <c r="A960" s="2" t="s">
        <v>330</v>
      </c>
      <c r="B960" s="1">
        <v>79911180851</v>
      </c>
      <c r="C960" s="1">
        <f>_xlfn.XLOOKUP(E960,Sheet8!A:A,Sheet8!D:D,"NA")</f>
        <v>107578</v>
      </c>
      <c r="D960" s="1" t="str">
        <f>_xlfn.XLOOKUP(E960,Sheet8!A:A,Sheet8!E:E,"NA")</f>
        <v>INF769K01010</v>
      </c>
      <c r="E960" t="s">
        <v>61</v>
      </c>
      <c r="F960" t="s">
        <v>119</v>
      </c>
      <c r="G960">
        <v>25.666</v>
      </c>
      <c r="H960">
        <v>77.921000000000006</v>
      </c>
      <c r="I960">
        <v>114.83799999999999</v>
      </c>
      <c r="J960">
        <v>1999.9</v>
      </c>
    </row>
    <row r="961" spans="1:10" x14ac:dyDescent="0.35">
      <c r="A961" s="2" t="s">
        <v>330</v>
      </c>
      <c r="B961" s="1">
        <v>599304584441</v>
      </c>
      <c r="C961" s="1">
        <f>_xlfn.XLOOKUP(E961,Sheet8!A:A,Sheet8!D:D,"NA")</f>
        <v>120663</v>
      </c>
      <c r="D961" s="1" t="str">
        <f>_xlfn.XLOOKUP(E961,Sheet8!A:A,Sheet8!E:E,"NA")</f>
        <v>INF789F01TA8</v>
      </c>
      <c r="E961" t="s">
        <v>35</v>
      </c>
      <c r="F961" t="s">
        <v>119</v>
      </c>
      <c r="G961">
        <v>19.067</v>
      </c>
      <c r="H961">
        <v>262.22620000000001</v>
      </c>
      <c r="I961">
        <v>328.86860000000001</v>
      </c>
      <c r="J961">
        <v>4999.75</v>
      </c>
    </row>
    <row r="962" spans="1:10" x14ac:dyDescent="0.35">
      <c r="A962" s="2" t="s">
        <v>330</v>
      </c>
      <c r="B962" s="1">
        <v>14956452</v>
      </c>
      <c r="C962" s="1">
        <f>_xlfn.XLOOKUP(E962,Sheet8!A:A,Sheet8!D:D,"NA")</f>
        <v>103616</v>
      </c>
      <c r="D962" s="1" t="str">
        <f>_xlfn.XLOOKUP(E962,Sheet8!A:A,Sheet8!E:E,"NA")</f>
        <v>INF200K01164</v>
      </c>
      <c r="E962" t="s">
        <v>49</v>
      </c>
      <c r="F962" t="s">
        <v>119</v>
      </c>
      <c r="G962">
        <v>16.68</v>
      </c>
      <c r="H962">
        <v>59.949399999999997</v>
      </c>
      <c r="I962">
        <v>95.429900000000004</v>
      </c>
      <c r="J962">
        <v>999.95</v>
      </c>
    </row>
    <row r="963" spans="1:10" x14ac:dyDescent="0.35">
      <c r="A963" s="2" t="s">
        <v>330</v>
      </c>
      <c r="B963" s="1">
        <v>14956452</v>
      </c>
      <c r="C963" s="1">
        <f>_xlfn.XLOOKUP(E963,Sheet8!A:A,Sheet8!D:D,"NA")</f>
        <v>102941</v>
      </c>
      <c r="D963" s="1" t="str">
        <f>_xlfn.XLOOKUP(E963,Sheet8!A:A,Sheet8!E:E,"NA")</f>
        <v>INF200K01560</v>
      </c>
      <c r="E963" t="s">
        <v>50</v>
      </c>
      <c r="F963" t="s">
        <v>119</v>
      </c>
      <c r="G963">
        <v>7.1269999999999998</v>
      </c>
      <c r="H963">
        <v>140.31010000000001</v>
      </c>
      <c r="I963">
        <v>234.46039999999999</v>
      </c>
      <c r="J963">
        <v>999.95</v>
      </c>
    </row>
    <row r="964" spans="1:10" x14ac:dyDescent="0.35">
      <c r="A964" s="2" t="s">
        <v>330</v>
      </c>
      <c r="B964" s="1" t="s">
        <v>14</v>
      </c>
      <c r="C964" s="1">
        <f>_xlfn.XLOOKUP(E964,Sheet8!A:A,Sheet8!D:D,"NA")</f>
        <v>108466</v>
      </c>
      <c r="D964" s="1" t="str">
        <f>_xlfn.XLOOKUP(E964,Sheet8!A:A,Sheet8!E:E,"NA")</f>
        <v>INF109K01BL4</v>
      </c>
      <c r="E964" t="s">
        <v>58</v>
      </c>
      <c r="F964" t="s">
        <v>119</v>
      </c>
      <c r="G964">
        <v>22.879000000000001</v>
      </c>
      <c r="H964">
        <v>65.56</v>
      </c>
      <c r="I964">
        <v>113.45</v>
      </c>
      <c r="J964">
        <v>1499.93</v>
      </c>
    </row>
    <row r="965" spans="1:10" x14ac:dyDescent="0.35">
      <c r="A965" s="2" t="s">
        <v>330</v>
      </c>
      <c r="B965" s="1" t="s">
        <v>14</v>
      </c>
      <c r="C965" s="1">
        <f>_xlfn.XLOOKUP(E965,Sheet8!A:A,Sheet8!D:D,"NA")</f>
        <v>108466</v>
      </c>
      <c r="D965" s="1" t="str">
        <f>_xlfn.XLOOKUP(E965,Sheet8!A:A,Sheet8!E:E,"NA")</f>
        <v>INF109K01BL4</v>
      </c>
      <c r="E965" t="s">
        <v>58</v>
      </c>
      <c r="F965" t="s">
        <v>119</v>
      </c>
      <c r="G965">
        <v>15.252000000000001</v>
      </c>
      <c r="H965">
        <v>65.56</v>
      </c>
      <c r="I965">
        <v>113.45</v>
      </c>
      <c r="J965">
        <v>999.95</v>
      </c>
    </row>
    <row r="966" spans="1:10" x14ac:dyDescent="0.35">
      <c r="A966" s="2" t="s">
        <v>330</v>
      </c>
      <c r="B966" s="1" t="s">
        <v>15</v>
      </c>
      <c r="C966" s="1">
        <f>_xlfn.XLOOKUP(E966,Sheet8!A:A,Sheet8!D:D,"NA")</f>
        <v>108466</v>
      </c>
      <c r="D966" s="1" t="str">
        <f>_xlfn.XLOOKUP(E966,Sheet8!A:A,Sheet8!E:E,"NA")</f>
        <v>INF109K01BL4</v>
      </c>
      <c r="E966" t="s">
        <v>58</v>
      </c>
      <c r="F966" t="s">
        <v>119</v>
      </c>
      <c r="G966">
        <v>15.252000000000001</v>
      </c>
      <c r="H966">
        <v>65.56</v>
      </c>
      <c r="I966">
        <v>113.45</v>
      </c>
      <c r="J966">
        <v>999.95</v>
      </c>
    </row>
    <row r="967" spans="1:10" x14ac:dyDescent="0.35">
      <c r="A967" s="2" t="s">
        <v>331</v>
      </c>
      <c r="B967" s="1">
        <v>28647750</v>
      </c>
      <c r="C967" s="1">
        <f>_xlfn.XLOOKUP(E967,Sheet8!A:A,Sheet8!D:D,"NA")</f>
        <v>119713</v>
      </c>
      <c r="D967" s="1" t="str">
        <f>_xlfn.XLOOKUP(E967,Sheet8!A:A,Sheet8!E:E,"NA")</f>
        <v>INF200K01SP6</v>
      </c>
      <c r="E967" t="s">
        <v>27</v>
      </c>
      <c r="F967" t="s">
        <v>119</v>
      </c>
      <c r="G967">
        <v>84.188999999999993</v>
      </c>
      <c r="H967">
        <v>59.3874</v>
      </c>
      <c r="I967">
        <v>77.958600000000004</v>
      </c>
      <c r="J967">
        <v>4999.75</v>
      </c>
    </row>
    <row r="968" spans="1:10" x14ac:dyDescent="0.35">
      <c r="A968" s="2" t="s">
        <v>331</v>
      </c>
      <c r="B968" s="1">
        <v>91062128393</v>
      </c>
      <c r="C968" s="1">
        <f>_xlfn.XLOOKUP(E968,Sheet8!A:A,Sheet8!D:D,"NA")</f>
        <v>120466</v>
      </c>
      <c r="D968" s="1" t="str">
        <f>_xlfn.XLOOKUP(E968,Sheet8!A:A,Sheet8!E:E,"NA")</f>
        <v>INF846K01DN3</v>
      </c>
      <c r="E968" t="s">
        <v>37</v>
      </c>
      <c r="F968" t="s">
        <v>119</v>
      </c>
      <c r="G968">
        <v>98.691999999999993</v>
      </c>
      <c r="H968">
        <v>50.66</v>
      </c>
      <c r="I968">
        <v>70.900000000000006</v>
      </c>
      <c r="J968">
        <v>4999.75</v>
      </c>
    </row>
    <row r="969" spans="1:10" x14ac:dyDescent="0.35">
      <c r="A969" s="2" t="s">
        <v>332</v>
      </c>
      <c r="B969" s="1" t="s">
        <v>4</v>
      </c>
      <c r="C969" s="1">
        <f>_xlfn.XLOOKUP(E969,Sheet8!A:A,Sheet8!D:D,"NA")</f>
        <v>120586</v>
      </c>
      <c r="D969" s="1" t="str">
        <f>_xlfn.XLOOKUP(E969,Sheet8!A:A,Sheet8!E:E,"NA")</f>
        <v>INF109K016L0</v>
      </c>
      <c r="E969" t="s">
        <v>70</v>
      </c>
      <c r="F969" t="s">
        <v>119</v>
      </c>
      <c r="G969">
        <v>68.847999999999999</v>
      </c>
      <c r="H969">
        <v>72.62</v>
      </c>
      <c r="I969">
        <v>125</v>
      </c>
      <c r="J969">
        <v>4999.75</v>
      </c>
    </row>
    <row r="970" spans="1:10" x14ac:dyDescent="0.35">
      <c r="A970" s="2" t="s">
        <v>332</v>
      </c>
      <c r="B970" s="1" t="s">
        <v>3</v>
      </c>
      <c r="C970" s="1">
        <f>_xlfn.XLOOKUP(E970,Sheet8!A:A,Sheet8!D:D,"NA")</f>
        <v>118987</v>
      </c>
      <c r="D970" s="1" t="str">
        <f>_xlfn.XLOOKUP(E970,Sheet8!A:A,Sheet8!E:E,"NA")</f>
        <v>INF179K01XD8</v>
      </c>
      <c r="E970" t="s">
        <v>80</v>
      </c>
      <c r="F970" t="s">
        <v>119</v>
      </c>
      <c r="G970">
        <v>381.86099999999999</v>
      </c>
      <c r="H970">
        <v>26.186199999999999</v>
      </c>
      <c r="I970">
        <v>34.318600000000004</v>
      </c>
      <c r="J970">
        <v>9999.5</v>
      </c>
    </row>
    <row r="971" spans="1:10" x14ac:dyDescent="0.35">
      <c r="A971" s="2" t="s">
        <v>333</v>
      </c>
      <c r="B971" s="1" t="s">
        <v>10</v>
      </c>
      <c r="C971" s="1">
        <f>_xlfn.XLOOKUP(E971,Sheet8!A:A,Sheet8!D:D,"NA")</f>
        <v>113048</v>
      </c>
      <c r="D971" s="1" t="str">
        <f>_xlfn.XLOOKUP(E971,Sheet8!A:A,Sheet8!E:E,"NA")</f>
        <v>INF179K01CV4</v>
      </c>
      <c r="E971" t="s">
        <v>44</v>
      </c>
      <c r="F971" t="s">
        <v>119</v>
      </c>
      <c r="G971">
        <v>78.507000000000005</v>
      </c>
      <c r="H971">
        <v>25.4742</v>
      </c>
      <c r="I971">
        <v>33.215499999999999</v>
      </c>
      <c r="J971">
        <v>1999.9</v>
      </c>
    </row>
    <row r="972" spans="1:10" x14ac:dyDescent="0.35">
      <c r="A972" s="2" t="s">
        <v>333</v>
      </c>
      <c r="B972" s="1" t="s">
        <v>15</v>
      </c>
      <c r="C972" s="1">
        <f>_xlfn.XLOOKUP(E972,Sheet8!A:A,Sheet8!D:D,"NA")</f>
        <v>108466</v>
      </c>
      <c r="D972" s="1" t="str">
        <f>_xlfn.XLOOKUP(E972,Sheet8!A:A,Sheet8!E:E,"NA")</f>
        <v>INF109K01BL4</v>
      </c>
      <c r="E972" t="s">
        <v>58</v>
      </c>
      <c r="F972" t="s">
        <v>119</v>
      </c>
      <c r="G972">
        <v>14.981</v>
      </c>
      <c r="H972">
        <v>66.75</v>
      </c>
      <c r="I972">
        <v>113.45</v>
      </c>
      <c r="J972">
        <v>999.95</v>
      </c>
    </row>
    <row r="973" spans="1:10" x14ac:dyDescent="0.35">
      <c r="A973" s="2" t="s">
        <v>333</v>
      </c>
      <c r="B973" s="1" t="s">
        <v>6</v>
      </c>
      <c r="C973" s="1">
        <f>_xlfn.XLOOKUP(E973,Sheet8!A:A,Sheet8!D:D,"NA")</f>
        <v>100414</v>
      </c>
      <c r="D973" s="1" t="str">
        <f>_xlfn.XLOOKUP(E973,Sheet8!A:A,Sheet8!E:E,"NA")</f>
        <v>INF277K01303</v>
      </c>
      <c r="E973" t="s">
        <v>59</v>
      </c>
      <c r="F973" t="s">
        <v>119</v>
      </c>
      <c r="G973">
        <v>13.055999999999999</v>
      </c>
      <c r="H973">
        <v>306.36829999999998</v>
      </c>
      <c r="I973">
        <v>444.56970000000001</v>
      </c>
      <c r="J973">
        <v>3999.8</v>
      </c>
    </row>
    <row r="974" spans="1:10" x14ac:dyDescent="0.35">
      <c r="A974" s="2" t="s">
        <v>333</v>
      </c>
      <c r="B974" s="1">
        <v>19773349</v>
      </c>
      <c r="C974" s="1">
        <f>_xlfn.XLOOKUP(E974,Sheet8!A:A,Sheet8!D:D,"NA")</f>
        <v>100473</v>
      </c>
      <c r="D974" s="1" t="str">
        <f>_xlfn.XLOOKUP(E974,Sheet8!A:A,Sheet8!E:E,"NA")</f>
        <v>INF090I01809</v>
      </c>
      <c r="E974" t="s">
        <v>57</v>
      </c>
      <c r="F974" t="s">
        <v>119</v>
      </c>
      <c r="G974">
        <v>1.9590000000000001</v>
      </c>
      <c r="H974">
        <v>1531.0608</v>
      </c>
      <c r="I974">
        <v>2732.9847</v>
      </c>
      <c r="J974">
        <v>2999.85</v>
      </c>
    </row>
    <row r="975" spans="1:10" x14ac:dyDescent="0.35">
      <c r="A975" s="2" t="s">
        <v>334</v>
      </c>
      <c r="B975" s="1">
        <v>1038758180</v>
      </c>
      <c r="C975" s="1" t="str">
        <f>_xlfn.XLOOKUP(E975,Sheet8!A:A,Sheet8!D:D,"NA")</f>
        <v>NA</v>
      </c>
      <c r="D975" s="1" t="str">
        <f>_xlfn.XLOOKUP(E975,Sheet8!A:A,Sheet8!E:E,"NA")</f>
        <v>NA</v>
      </c>
      <c r="E975" t="s">
        <v>51</v>
      </c>
      <c r="F975" t="s">
        <v>119</v>
      </c>
      <c r="G975">
        <v>11.223000000000001</v>
      </c>
      <c r="H975">
        <v>89.102000000000004</v>
      </c>
      <c r="I975">
        <v>116.40349999999999</v>
      </c>
      <c r="J975">
        <v>999.95</v>
      </c>
    </row>
    <row r="976" spans="1:10" x14ac:dyDescent="0.35">
      <c r="A976" s="2" t="s">
        <v>334</v>
      </c>
      <c r="B976" s="1" t="s">
        <v>12</v>
      </c>
      <c r="C976" s="1">
        <f>_xlfn.XLOOKUP(E976,Sheet8!A:A,Sheet8!D:D,"NA")</f>
        <v>101837</v>
      </c>
      <c r="D976" s="1" t="str">
        <f>_xlfn.XLOOKUP(E976,Sheet8!A:A,Sheet8!E:E,"NA")</f>
        <v>INF740K01599</v>
      </c>
      <c r="E976" t="s">
        <v>55</v>
      </c>
      <c r="F976" t="s">
        <v>119</v>
      </c>
      <c r="G976">
        <v>32.445999999999998</v>
      </c>
      <c r="H976">
        <v>30.819299999999998</v>
      </c>
      <c r="I976">
        <v>50.315100000000001</v>
      </c>
      <c r="J976">
        <v>999.95</v>
      </c>
    </row>
    <row r="977" spans="1:10" x14ac:dyDescent="0.35">
      <c r="A977" s="2" t="s">
        <v>334</v>
      </c>
      <c r="B977" s="1">
        <v>91012748842</v>
      </c>
      <c r="C977" s="1">
        <f>_xlfn.XLOOKUP(E977,Sheet8!A:A,Sheet8!D:D,"NA")</f>
        <v>129047</v>
      </c>
      <c r="D977" s="1" t="str">
        <f>_xlfn.XLOOKUP(E977,Sheet8!A:A,Sheet8!E:E,"NA")</f>
        <v>INF247L01528</v>
      </c>
      <c r="E977" t="s">
        <v>60</v>
      </c>
      <c r="F977" t="s">
        <v>119</v>
      </c>
      <c r="G977">
        <v>56.896000000000001</v>
      </c>
      <c r="H977">
        <v>35.150100000000002</v>
      </c>
      <c r="I977">
        <v>57.439</v>
      </c>
      <c r="J977">
        <v>1999.9</v>
      </c>
    </row>
    <row r="978" spans="1:10" x14ac:dyDescent="0.35">
      <c r="A978" s="2" t="s">
        <v>334</v>
      </c>
      <c r="B978" s="1" t="s">
        <v>8</v>
      </c>
      <c r="C978" s="1">
        <f>_xlfn.XLOOKUP(E978,Sheet8!A:A,Sheet8!D:D,"NA")</f>
        <v>102948</v>
      </c>
      <c r="D978" s="1" t="str">
        <f>_xlfn.XLOOKUP(E978,Sheet8!A:A,Sheet8!E:E,"NA")</f>
        <v>INF179K01AS4</v>
      </c>
      <c r="E978" t="s">
        <v>42</v>
      </c>
      <c r="F978" t="s">
        <v>119</v>
      </c>
      <c r="G978">
        <v>25.041</v>
      </c>
      <c r="H978">
        <v>79.866</v>
      </c>
      <c r="I978">
        <v>118.614</v>
      </c>
      <c r="J978">
        <v>1999.9</v>
      </c>
    </row>
    <row r="979" spans="1:10" x14ac:dyDescent="0.35">
      <c r="A979" s="2" t="s">
        <v>334</v>
      </c>
      <c r="B979" s="1" t="s">
        <v>9</v>
      </c>
      <c r="C979" s="1">
        <f>_xlfn.XLOOKUP(E979,Sheet8!A:A,Sheet8!D:D,"NA")</f>
        <v>102147</v>
      </c>
      <c r="D979" s="1" t="str">
        <f>_xlfn.XLOOKUP(E979,Sheet8!A:A,Sheet8!E:E,"NA")</f>
        <v>INF179K01AE4</v>
      </c>
      <c r="E979" t="s">
        <v>43</v>
      </c>
      <c r="F979" t="s">
        <v>119</v>
      </c>
      <c r="G979">
        <v>16.760000000000002</v>
      </c>
      <c r="H979">
        <v>59.6633</v>
      </c>
      <c r="I979">
        <v>83.6798</v>
      </c>
      <c r="J979">
        <v>999.95</v>
      </c>
    </row>
    <row r="980" spans="1:10" x14ac:dyDescent="0.35">
      <c r="A980" s="2" t="s">
        <v>334</v>
      </c>
      <c r="B980" s="1" t="s">
        <v>11</v>
      </c>
      <c r="C980" s="1">
        <f>_xlfn.XLOOKUP(E980,Sheet8!A:A,Sheet8!D:D,"NA")</f>
        <v>112090</v>
      </c>
      <c r="D980" s="1" t="str">
        <f>_xlfn.XLOOKUP(E980,Sheet8!A:A,Sheet8!E:E,"NA")</f>
        <v>INF174K01336</v>
      </c>
      <c r="E980" t="s">
        <v>45</v>
      </c>
      <c r="F980" t="s">
        <v>119</v>
      </c>
      <c r="G980">
        <v>18.739000000000001</v>
      </c>
      <c r="H980">
        <v>53.362000000000002</v>
      </c>
      <c r="I980">
        <v>87.924999999999997</v>
      </c>
      <c r="J980">
        <v>999.95</v>
      </c>
    </row>
    <row r="981" spans="1:10" x14ac:dyDescent="0.35">
      <c r="A981" s="2" t="s">
        <v>334</v>
      </c>
      <c r="B981" s="1" t="s">
        <v>11</v>
      </c>
      <c r="C981" s="1">
        <f>_xlfn.XLOOKUP(E981,Sheet8!A:A,Sheet8!D:D,"NA")</f>
        <v>112090</v>
      </c>
      <c r="D981" s="1" t="str">
        <f>_xlfn.XLOOKUP(E981,Sheet8!A:A,Sheet8!E:E,"NA")</f>
        <v>INF174K01336</v>
      </c>
      <c r="E981" t="s">
        <v>45</v>
      </c>
      <c r="F981" t="s">
        <v>119</v>
      </c>
      <c r="G981">
        <v>37.478000000000002</v>
      </c>
      <c r="H981">
        <v>53.362000000000002</v>
      </c>
      <c r="I981">
        <v>87.924999999999997</v>
      </c>
      <c r="J981">
        <v>1999.9</v>
      </c>
    </row>
    <row r="982" spans="1:10" x14ac:dyDescent="0.35">
      <c r="A982" s="2" t="s">
        <v>334</v>
      </c>
      <c r="B982" s="1">
        <v>7993233136</v>
      </c>
      <c r="C982" s="1">
        <f>_xlfn.XLOOKUP(E982,Sheet8!A:A,Sheet8!D:D,"NA")</f>
        <v>107578</v>
      </c>
      <c r="D982" s="1" t="str">
        <f>_xlfn.XLOOKUP(E982,Sheet8!A:A,Sheet8!E:E,"NA")</f>
        <v>INF769K01010</v>
      </c>
      <c r="E982" t="s">
        <v>61</v>
      </c>
      <c r="F982" t="s">
        <v>119</v>
      </c>
      <c r="G982">
        <v>18.643999999999998</v>
      </c>
      <c r="H982">
        <v>80.45</v>
      </c>
      <c r="I982">
        <v>114.83799999999999</v>
      </c>
      <c r="J982">
        <v>1499.93</v>
      </c>
    </row>
    <row r="983" spans="1:10" x14ac:dyDescent="0.35">
      <c r="A983" s="2" t="s">
        <v>334</v>
      </c>
      <c r="B983" s="1">
        <v>79911180851</v>
      </c>
      <c r="C983" s="1">
        <f>_xlfn.XLOOKUP(E983,Sheet8!A:A,Sheet8!D:D,"NA")</f>
        <v>107578</v>
      </c>
      <c r="D983" s="1" t="str">
        <f>_xlfn.XLOOKUP(E983,Sheet8!A:A,Sheet8!E:E,"NA")</f>
        <v>INF769K01010</v>
      </c>
      <c r="E983" t="s">
        <v>61</v>
      </c>
      <c r="F983" t="s">
        <v>119</v>
      </c>
      <c r="G983">
        <v>24.859000000000002</v>
      </c>
      <c r="H983">
        <v>80.45</v>
      </c>
      <c r="I983">
        <v>114.83799999999999</v>
      </c>
      <c r="J983">
        <v>1999.9</v>
      </c>
    </row>
    <row r="984" spans="1:10" x14ac:dyDescent="0.35">
      <c r="A984" s="2" t="s">
        <v>334</v>
      </c>
      <c r="B984" s="1">
        <v>14956452</v>
      </c>
      <c r="C984" s="1">
        <f>_xlfn.XLOOKUP(E984,Sheet8!A:A,Sheet8!D:D,"NA")</f>
        <v>103616</v>
      </c>
      <c r="D984" s="1" t="str">
        <f>_xlfn.XLOOKUP(E984,Sheet8!A:A,Sheet8!E:E,"NA")</f>
        <v>INF200K01164</v>
      </c>
      <c r="E984" t="s">
        <v>49</v>
      </c>
      <c r="F984" t="s">
        <v>119</v>
      </c>
      <c r="G984">
        <v>16.145</v>
      </c>
      <c r="H984">
        <v>61.935000000000002</v>
      </c>
      <c r="I984">
        <v>95.429900000000004</v>
      </c>
      <c r="J984">
        <v>999.95</v>
      </c>
    </row>
    <row r="985" spans="1:10" x14ac:dyDescent="0.35">
      <c r="A985" s="2" t="s">
        <v>334</v>
      </c>
      <c r="B985" s="1">
        <v>14956452</v>
      </c>
      <c r="C985" s="1">
        <f>_xlfn.XLOOKUP(E985,Sheet8!A:A,Sheet8!D:D,"NA")</f>
        <v>102941</v>
      </c>
      <c r="D985" s="1" t="str">
        <f>_xlfn.XLOOKUP(E985,Sheet8!A:A,Sheet8!E:E,"NA")</f>
        <v>INF200K01560</v>
      </c>
      <c r="E985" t="s">
        <v>50</v>
      </c>
      <c r="F985" t="s">
        <v>119</v>
      </c>
      <c r="G985">
        <v>6.9560000000000004</v>
      </c>
      <c r="H985">
        <v>143.75190000000001</v>
      </c>
      <c r="I985">
        <v>234.46039999999999</v>
      </c>
      <c r="J985">
        <v>999.95</v>
      </c>
    </row>
    <row r="986" spans="1:10" x14ac:dyDescent="0.35">
      <c r="A986" s="2" t="s">
        <v>334</v>
      </c>
      <c r="B986" s="1" t="s">
        <v>14</v>
      </c>
      <c r="C986" s="1">
        <f>_xlfn.XLOOKUP(E986,Sheet8!A:A,Sheet8!D:D,"NA")</f>
        <v>108466</v>
      </c>
      <c r="D986" s="1" t="str">
        <f>_xlfn.XLOOKUP(E986,Sheet8!A:A,Sheet8!E:E,"NA")</f>
        <v>INF109K01BL4</v>
      </c>
      <c r="E986" t="s">
        <v>58</v>
      </c>
      <c r="F986" t="s">
        <v>119</v>
      </c>
      <c r="G986">
        <v>22.545000000000002</v>
      </c>
      <c r="H986">
        <v>66.53</v>
      </c>
      <c r="I986">
        <v>113.45</v>
      </c>
      <c r="J986">
        <v>1499.93</v>
      </c>
    </row>
    <row r="987" spans="1:10" x14ac:dyDescent="0.35">
      <c r="A987" s="2" t="s">
        <v>334</v>
      </c>
      <c r="B987" s="1" t="s">
        <v>14</v>
      </c>
      <c r="C987" s="1">
        <f>_xlfn.XLOOKUP(E987,Sheet8!A:A,Sheet8!D:D,"NA")</f>
        <v>108466</v>
      </c>
      <c r="D987" s="1" t="str">
        <f>_xlfn.XLOOKUP(E987,Sheet8!A:A,Sheet8!E:E,"NA")</f>
        <v>INF109K01BL4</v>
      </c>
      <c r="E987" t="s">
        <v>58</v>
      </c>
      <c r="F987" t="s">
        <v>119</v>
      </c>
      <c r="G987">
        <v>15.03</v>
      </c>
      <c r="H987">
        <v>66.53</v>
      </c>
      <c r="I987">
        <v>113.45</v>
      </c>
      <c r="J987">
        <v>999.95</v>
      </c>
    </row>
    <row r="988" spans="1:10" x14ac:dyDescent="0.35">
      <c r="A988" s="2" t="s">
        <v>334</v>
      </c>
      <c r="B988" s="1" t="s">
        <v>2</v>
      </c>
      <c r="C988" s="1">
        <f>_xlfn.XLOOKUP(E988,Sheet8!A:A,Sheet8!D:D,"NA")</f>
        <v>101281</v>
      </c>
      <c r="D988" s="1" t="str">
        <f>_xlfn.XLOOKUP(E988,Sheet8!A:A,Sheet8!E:E,"NA")</f>
        <v>INF179K01LA9</v>
      </c>
      <c r="E988" t="s">
        <v>67</v>
      </c>
      <c r="F988" t="s">
        <v>119</v>
      </c>
      <c r="G988">
        <v>3.74</v>
      </c>
      <c r="H988">
        <v>534.74800000000005</v>
      </c>
      <c r="I988">
        <v>768.36170000000004</v>
      </c>
      <c r="J988">
        <v>1999.9</v>
      </c>
    </row>
    <row r="989" spans="1:10" x14ac:dyDescent="0.35">
      <c r="A989" s="2" t="s">
        <v>334</v>
      </c>
      <c r="B989" s="1" t="s">
        <v>2</v>
      </c>
      <c r="C989" s="1">
        <f>_xlfn.XLOOKUP(E989,Sheet8!A:A,Sheet8!D:D,"NA")</f>
        <v>105758</v>
      </c>
      <c r="D989" s="1" t="str">
        <f>_xlfn.XLOOKUP(E989,Sheet8!A:A,Sheet8!E:E,"NA")</f>
        <v>INF179K01CR2</v>
      </c>
      <c r="E989" t="s">
        <v>69</v>
      </c>
      <c r="F989" t="s">
        <v>119</v>
      </c>
      <c r="G989">
        <v>10.827</v>
      </c>
      <c r="H989">
        <v>92.353999999999999</v>
      </c>
      <c r="I989">
        <v>202.73400000000001</v>
      </c>
      <c r="J989">
        <v>999.95</v>
      </c>
    </row>
    <row r="990" spans="1:10" x14ac:dyDescent="0.35">
      <c r="A990" s="2" t="s">
        <v>335</v>
      </c>
      <c r="B990" s="1">
        <v>7993233136</v>
      </c>
      <c r="C990" s="1">
        <f>_xlfn.XLOOKUP(E990,Sheet8!A:A,Sheet8!D:D,"NA")</f>
        <v>118834</v>
      </c>
      <c r="D990" s="1" t="str">
        <f>_xlfn.XLOOKUP(E990,Sheet8!A:A,Sheet8!E:E,"NA")</f>
        <v>INF769K01BI1</v>
      </c>
      <c r="E990" t="s">
        <v>36</v>
      </c>
      <c r="F990" t="s">
        <v>119</v>
      </c>
      <c r="G990">
        <v>45.661999999999999</v>
      </c>
      <c r="H990">
        <v>109.494</v>
      </c>
      <c r="I990">
        <v>175.2</v>
      </c>
      <c r="J990">
        <v>4999.75</v>
      </c>
    </row>
    <row r="991" spans="1:10" x14ac:dyDescent="0.35">
      <c r="A991" s="2" t="s">
        <v>335</v>
      </c>
      <c r="B991" s="1">
        <v>599304584441</v>
      </c>
      <c r="C991" s="1">
        <f>_xlfn.XLOOKUP(E991,Sheet8!A:A,Sheet8!D:D,"NA")</f>
        <v>120663</v>
      </c>
      <c r="D991" s="1" t="str">
        <f>_xlfn.XLOOKUP(E991,Sheet8!A:A,Sheet8!E:E,"NA")</f>
        <v>INF789F01TA8</v>
      </c>
      <c r="E991" t="s">
        <v>35</v>
      </c>
      <c r="F991" t="s">
        <v>119</v>
      </c>
      <c r="G991">
        <v>17.510000000000002</v>
      </c>
      <c r="H991">
        <v>285.53989999999999</v>
      </c>
      <c r="I991">
        <v>328.86860000000001</v>
      </c>
      <c r="J991">
        <v>4999.75</v>
      </c>
    </row>
    <row r="992" spans="1:10" x14ac:dyDescent="0.35">
      <c r="A992" s="2" t="s">
        <v>336</v>
      </c>
      <c r="B992" s="1">
        <v>91062128393</v>
      </c>
      <c r="C992" s="1">
        <f>_xlfn.XLOOKUP(E992,Sheet8!A:A,Sheet8!D:D,"NA")</f>
        <v>120466</v>
      </c>
      <c r="D992" s="1" t="str">
        <f>_xlfn.XLOOKUP(E992,Sheet8!A:A,Sheet8!E:E,"NA")</f>
        <v>INF846K01DN3</v>
      </c>
      <c r="E992" t="s">
        <v>37</v>
      </c>
      <c r="F992" t="s">
        <v>119</v>
      </c>
      <c r="G992">
        <v>94.835999999999999</v>
      </c>
      <c r="H992">
        <v>52.72</v>
      </c>
      <c r="I992">
        <v>70.900000000000006</v>
      </c>
      <c r="J992">
        <v>4999.75</v>
      </c>
    </row>
    <row r="993" spans="1:10" x14ac:dyDescent="0.35">
      <c r="A993" s="2" t="s">
        <v>337</v>
      </c>
      <c r="B993" s="1" t="s">
        <v>3</v>
      </c>
      <c r="C993" s="1">
        <f>_xlfn.XLOOKUP(E993,Sheet8!A:A,Sheet8!D:D,"NA")</f>
        <v>118987</v>
      </c>
      <c r="D993" s="1" t="str">
        <f>_xlfn.XLOOKUP(E993,Sheet8!A:A,Sheet8!E:E,"NA")</f>
        <v>INF179K01XD8</v>
      </c>
      <c r="E993" t="s">
        <v>80</v>
      </c>
      <c r="F993" t="s">
        <v>119</v>
      </c>
      <c r="G993">
        <v>380.74799999999999</v>
      </c>
      <c r="H993">
        <v>26.262799999999999</v>
      </c>
      <c r="I993">
        <v>34.318600000000004</v>
      </c>
      <c r="J993">
        <v>9999.5</v>
      </c>
    </row>
    <row r="994" spans="1:10" x14ac:dyDescent="0.35">
      <c r="A994" s="2" t="s">
        <v>338</v>
      </c>
      <c r="B994" s="1">
        <v>19773349</v>
      </c>
      <c r="C994" s="1">
        <f>_xlfn.XLOOKUP(E994,Sheet8!A:A,Sheet8!D:D,"NA")</f>
        <v>112304</v>
      </c>
      <c r="D994" s="1" t="str">
        <f>_xlfn.XLOOKUP(E994,Sheet8!A:A,Sheet8!E:E,"NA")</f>
        <v>INF090I01445</v>
      </c>
      <c r="E994" t="s">
        <v>81</v>
      </c>
      <c r="F994" t="s">
        <v>131</v>
      </c>
      <c r="G994">
        <v>3.746</v>
      </c>
      <c r="H994">
        <v>24.933800000000002</v>
      </c>
      <c r="I994">
        <v>24.933800000000002</v>
      </c>
      <c r="J994">
        <v>93.4</v>
      </c>
    </row>
    <row r="995" spans="1:10" x14ac:dyDescent="0.35">
      <c r="A995" s="2" t="s">
        <v>339</v>
      </c>
      <c r="B995" s="1">
        <v>19773349</v>
      </c>
      <c r="C995" s="1">
        <f>_xlfn.XLOOKUP(E995,Sheet8!A:A,Sheet8!D:D,"NA")</f>
        <v>107248</v>
      </c>
      <c r="D995" s="1" t="str">
        <f>_xlfn.XLOOKUP(E995,Sheet8!A:A,Sheet8!E:E,"NA")</f>
        <v>INF090I01CG8</v>
      </c>
      <c r="E995" t="s">
        <v>78</v>
      </c>
      <c r="F995" t="s">
        <v>131</v>
      </c>
      <c r="G995">
        <v>1.5329999999999999</v>
      </c>
      <c r="H995">
        <v>32.506399999999999</v>
      </c>
      <c r="I995">
        <v>34.9131</v>
      </c>
      <c r="J995">
        <v>49.83</v>
      </c>
    </row>
    <row r="996" spans="1:10" x14ac:dyDescent="0.35">
      <c r="A996" s="2" t="s">
        <v>340</v>
      </c>
      <c r="B996" s="1" t="s">
        <v>4</v>
      </c>
      <c r="C996" s="1">
        <f>_xlfn.XLOOKUP(E996,Sheet8!A:A,Sheet8!D:D,"NA")</f>
        <v>120586</v>
      </c>
      <c r="D996" s="1" t="str">
        <f>_xlfn.XLOOKUP(E996,Sheet8!A:A,Sheet8!E:E,"NA")</f>
        <v>INF109K016L0</v>
      </c>
      <c r="E996" t="s">
        <v>70</v>
      </c>
      <c r="F996" t="s">
        <v>119</v>
      </c>
      <c r="G996">
        <v>70.908000000000001</v>
      </c>
      <c r="H996">
        <v>70.510000000000005</v>
      </c>
      <c r="I996">
        <v>125</v>
      </c>
      <c r="J996">
        <v>4999.75</v>
      </c>
    </row>
    <row r="997" spans="1:10" x14ac:dyDescent="0.35">
      <c r="A997" s="2" t="s">
        <v>341</v>
      </c>
      <c r="B997" s="1" t="s">
        <v>15</v>
      </c>
      <c r="C997" s="1">
        <f>_xlfn.XLOOKUP(E997,Sheet8!A:A,Sheet8!D:D,"NA")</f>
        <v>108466</v>
      </c>
      <c r="D997" s="1" t="str">
        <f>_xlfn.XLOOKUP(E997,Sheet8!A:A,Sheet8!E:E,"NA")</f>
        <v>INF109K01BL4</v>
      </c>
      <c r="E997" t="s">
        <v>58</v>
      </c>
      <c r="F997" t="s">
        <v>119</v>
      </c>
      <c r="G997">
        <v>15.544</v>
      </c>
      <c r="H997">
        <v>64.33</v>
      </c>
      <c r="I997">
        <v>113.45</v>
      </c>
      <c r="J997">
        <v>999.95</v>
      </c>
    </row>
    <row r="998" spans="1:10" x14ac:dyDescent="0.35">
      <c r="A998" s="2" t="s">
        <v>341</v>
      </c>
      <c r="B998" s="1" t="s">
        <v>6</v>
      </c>
      <c r="C998" s="1">
        <f>_xlfn.XLOOKUP(E998,Sheet8!A:A,Sheet8!D:D,"NA")</f>
        <v>100414</v>
      </c>
      <c r="D998" s="1" t="str">
        <f>_xlfn.XLOOKUP(E998,Sheet8!A:A,Sheet8!E:E,"NA")</f>
        <v>INF277K01303</v>
      </c>
      <c r="E998" t="s">
        <v>59</v>
      </c>
      <c r="F998" t="s">
        <v>119</v>
      </c>
      <c r="G998">
        <v>13.361000000000001</v>
      </c>
      <c r="H998">
        <v>299.35750000000002</v>
      </c>
      <c r="I998">
        <v>444.56970000000001</v>
      </c>
      <c r="J998">
        <v>3999.8</v>
      </c>
    </row>
    <row r="999" spans="1:10" x14ac:dyDescent="0.35">
      <c r="A999" s="2" t="s">
        <v>341</v>
      </c>
      <c r="B999" s="1" t="s">
        <v>10</v>
      </c>
      <c r="C999" s="1">
        <f>_xlfn.XLOOKUP(E999,Sheet8!A:A,Sheet8!D:D,"NA")</f>
        <v>113048</v>
      </c>
      <c r="D999" s="1" t="str">
        <f>_xlfn.XLOOKUP(E999,Sheet8!A:A,Sheet8!E:E,"NA")</f>
        <v>INF179K01CV4</v>
      </c>
      <c r="E999" t="s">
        <v>44</v>
      </c>
      <c r="F999" t="s">
        <v>119</v>
      </c>
      <c r="G999">
        <v>78.5</v>
      </c>
      <c r="H999">
        <v>25.476400000000002</v>
      </c>
      <c r="I999">
        <v>33.215499999999999</v>
      </c>
      <c r="J999">
        <v>1999.9</v>
      </c>
    </row>
    <row r="1000" spans="1:10" x14ac:dyDescent="0.35">
      <c r="A1000" s="2" t="s">
        <v>341</v>
      </c>
      <c r="B1000" s="1">
        <v>19773349</v>
      </c>
      <c r="C1000" s="1">
        <f>_xlfn.XLOOKUP(E1000,Sheet8!A:A,Sheet8!D:D,"NA")</f>
        <v>100473</v>
      </c>
      <c r="D1000" s="1" t="str">
        <f>_xlfn.XLOOKUP(E1000,Sheet8!A:A,Sheet8!E:E,"NA")</f>
        <v>INF090I01809</v>
      </c>
      <c r="E1000" t="s">
        <v>57</v>
      </c>
      <c r="F1000" t="s">
        <v>119</v>
      </c>
      <c r="G1000">
        <v>1.9910000000000001</v>
      </c>
      <c r="H1000">
        <v>1506.8159000000001</v>
      </c>
      <c r="I1000">
        <v>2732.9847</v>
      </c>
      <c r="J1000">
        <v>2999.85</v>
      </c>
    </row>
    <row r="1001" spans="1:10" x14ac:dyDescent="0.35">
      <c r="A1001" s="2" t="s">
        <v>342</v>
      </c>
      <c r="B1001" s="1">
        <v>1038758180</v>
      </c>
      <c r="C1001" s="1" t="str">
        <f>_xlfn.XLOOKUP(E1001,Sheet8!A:A,Sheet8!D:D,"NA")</f>
        <v>NA</v>
      </c>
      <c r="D1001" s="1" t="str">
        <f>_xlfn.XLOOKUP(E1001,Sheet8!A:A,Sheet8!E:E,"NA")</f>
        <v>NA</v>
      </c>
      <c r="E1001" t="s">
        <v>51</v>
      </c>
      <c r="F1001" t="s">
        <v>119</v>
      </c>
      <c r="G1001">
        <v>11.222</v>
      </c>
      <c r="H1001">
        <v>89.105500000000006</v>
      </c>
      <c r="I1001">
        <v>116.40349999999999</v>
      </c>
      <c r="J1001">
        <v>999.95</v>
      </c>
    </row>
    <row r="1002" spans="1:10" x14ac:dyDescent="0.35">
      <c r="A1002" s="2" t="s">
        <v>342</v>
      </c>
      <c r="B1002" s="1" t="s">
        <v>12</v>
      </c>
      <c r="C1002" s="1">
        <f>_xlfn.XLOOKUP(E1002,Sheet8!A:A,Sheet8!D:D,"NA")</f>
        <v>101837</v>
      </c>
      <c r="D1002" s="1" t="str">
        <f>_xlfn.XLOOKUP(E1002,Sheet8!A:A,Sheet8!E:E,"NA")</f>
        <v>INF740K01599</v>
      </c>
      <c r="E1002" t="s">
        <v>55</v>
      </c>
      <c r="F1002" t="s">
        <v>119</v>
      </c>
      <c r="G1002">
        <v>32.450000000000003</v>
      </c>
      <c r="H1002">
        <v>30.814800000000002</v>
      </c>
      <c r="I1002">
        <v>50.315100000000001</v>
      </c>
      <c r="J1002">
        <v>999.95</v>
      </c>
    </row>
    <row r="1003" spans="1:10" x14ac:dyDescent="0.35">
      <c r="A1003" s="2" t="s">
        <v>342</v>
      </c>
      <c r="B1003" s="1">
        <v>91012748842</v>
      </c>
      <c r="C1003" s="1">
        <f>_xlfn.XLOOKUP(E1003,Sheet8!A:A,Sheet8!D:D,"NA")</f>
        <v>129047</v>
      </c>
      <c r="D1003" s="1" t="str">
        <f>_xlfn.XLOOKUP(E1003,Sheet8!A:A,Sheet8!E:E,"NA")</f>
        <v>INF247L01528</v>
      </c>
      <c r="E1003" t="s">
        <v>60</v>
      </c>
      <c r="F1003" t="s">
        <v>119</v>
      </c>
      <c r="G1003">
        <v>59.58</v>
      </c>
      <c r="H1003">
        <v>33.566800000000001</v>
      </c>
      <c r="I1003">
        <v>57.439</v>
      </c>
      <c r="J1003">
        <v>1999.9</v>
      </c>
    </row>
    <row r="1004" spans="1:10" x14ac:dyDescent="0.35">
      <c r="A1004" s="2" t="s">
        <v>342</v>
      </c>
      <c r="B1004" s="1">
        <v>7993233136</v>
      </c>
      <c r="C1004" s="1">
        <f>_xlfn.XLOOKUP(E1004,Sheet8!A:A,Sheet8!D:D,"NA")</f>
        <v>118834</v>
      </c>
      <c r="D1004" s="1" t="str">
        <f>_xlfn.XLOOKUP(E1004,Sheet8!A:A,Sheet8!E:E,"NA")</f>
        <v>INF769K01BI1</v>
      </c>
      <c r="E1004" t="s">
        <v>36</v>
      </c>
      <c r="F1004" t="s">
        <v>119</v>
      </c>
      <c r="G1004">
        <v>47.29</v>
      </c>
      <c r="H1004">
        <v>105.726</v>
      </c>
      <c r="I1004">
        <v>175.2</v>
      </c>
      <c r="J1004">
        <v>4999.75</v>
      </c>
    </row>
    <row r="1005" spans="1:10" x14ac:dyDescent="0.35">
      <c r="A1005" s="2" t="s">
        <v>342</v>
      </c>
      <c r="B1005" s="1">
        <v>7993233136</v>
      </c>
      <c r="C1005" s="1">
        <f>_xlfn.XLOOKUP(E1005,Sheet8!A:A,Sheet8!D:D,"NA")</f>
        <v>107578</v>
      </c>
      <c r="D1005" s="1" t="str">
        <f>_xlfn.XLOOKUP(E1005,Sheet8!A:A,Sheet8!E:E,"NA")</f>
        <v>INF769K01010</v>
      </c>
      <c r="E1005" t="s">
        <v>61</v>
      </c>
      <c r="F1005" t="s">
        <v>119</v>
      </c>
      <c r="G1005">
        <v>19.619</v>
      </c>
      <c r="H1005">
        <v>76.451999999999998</v>
      </c>
      <c r="I1005">
        <v>114.83799999999999</v>
      </c>
      <c r="J1005">
        <v>1499.93</v>
      </c>
    </row>
    <row r="1006" spans="1:10" x14ac:dyDescent="0.35">
      <c r="A1006" s="2" t="s">
        <v>342</v>
      </c>
      <c r="B1006" s="1">
        <v>79911180851</v>
      </c>
      <c r="C1006" s="1">
        <f>_xlfn.XLOOKUP(E1006,Sheet8!A:A,Sheet8!D:D,"NA")</f>
        <v>107578</v>
      </c>
      <c r="D1006" s="1" t="str">
        <f>_xlfn.XLOOKUP(E1006,Sheet8!A:A,Sheet8!E:E,"NA")</f>
        <v>INF769K01010</v>
      </c>
      <c r="E1006" t="s">
        <v>61</v>
      </c>
      <c r="F1006" t="s">
        <v>119</v>
      </c>
      <c r="G1006">
        <v>26.158999999999999</v>
      </c>
      <c r="H1006">
        <v>76.451999999999998</v>
      </c>
      <c r="I1006">
        <v>114.83799999999999</v>
      </c>
      <c r="J1006">
        <v>1999.9</v>
      </c>
    </row>
    <row r="1007" spans="1:10" x14ac:dyDescent="0.35">
      <c r="A1007" s="2" t="s">
        <v>342</v>
      </c>
      <c r="B1007" s="1">
        <v>599304584441</v>
      </c>
      <c r="C1007" s="1">
        <f>_xlfn.XLOOKUP(E1007,Sheet8!A:A,Sheet8!D:D,"NA")</f>
        <v>120663</v>
      </c>
      <c r="D1007" s="1" t="str">
        <f>_xlfn.XLOOKUP(E1007,Sheet8!A:A,Sheet8!E:E,"NA")</f>
        <v>INF789F01TA8</v>
      </c>
      <c r="E1007" t="s">
        <v>35</v>
      </c>
      <c r="F1007" t="s">
        <v>119</v>
      </c>
      <c r="G1007">
        <v>18.234999999999999</v>
      </c>
      <c r="H1007">
        <v>274.18150000000003</v>
      </c>
      <c r="I1007">
        <v>328.86860000000001</v>
      </c>
      <c r="J1007">
        <v>4999.75</v>
      </c>
    </row>
    <row r="1008" spans="1:10" x14ac:dyDescent="0.35">
      <c r="A1008" s="2" t="s">
        <v>342</v>
      </c>
      <c r="B1008" s="1" t="s">
        <v>2</v>
      </c>
      <c r="C1008" s="1">
        <f>_xlfn.XLOOKUP(E1008,Sheet8!A:A,Sheet8!D:D,"NA")</f>
        <v>101281</v>
      </c>
      <c r="D1008" s="1" t="str">
        <f>_xlfn.XLOOKUP(E1008,Sheet8!A:A,Sheet8!E:E,"NA")</f>
        <v>INF179K01LA9</v>
      </c>
      <c r="E1008" t="s">
        <v>67</v>
      </c>
      <c r="F1008" t="s">
        <v>119</v>
      </c>
      <c r="G1008">
        <v>3.927</v>
      </c>
      <c r="H1008">
        <v>509.2638</v>
      </c>
      <c r="I1008">
        <v>768.36170000000004</v>
      </c>
      <c r="J1008">
        <v>1999.9</v>
      </c>
    </row>
    <row r="1009" spans="1:10" x14ac:dyDescent="0.35">
      <c r="A1009" s="2" t="s">
        <v>342</v>
      </c>
      <c r="B1009" s="1" t="s">
        <v>2</v>
      </c>
      <c r="C1009" s="1">
        <f>_xlfn.XLOOKUP(E1009,Sheet8!A:A,Sheet8!D:D,"NA")</f>
        <v>105758</v>
      </c>
      <c r="D1009" s="1" t="str">
        <f>_xlfn.XLOOKUP(E1009,Sheet8!A:A,Sheet8!E:E,"NA")</f>
        <v>INF179K01CR2</v>
      </c>
      <c r="E1009" t="s">
        <v>69</v>
      </c>
      <c r="F1009" t="s">
        <v>119</v>
      </c>
      <c r="G1009">
        <v>11.170999999999999</v>
      </c>
      <c r="H1009">
        <v>89.516999999999996</v>
      </c>
      <c r="I1009">
        <v>202.73400000000001</v>
      </c>
      <c r="J1009">
        <v>999.95</v>
      </c>
    </row>
    <row r="1010" spans="1:10" x14ac:dyDescent="0.35">
      <c r="A1010" s="2" t="s">
        <v>342</v>
      </c>
      <c r="B1010" s="1" t="s">
        <v>8</v>
      </c>
      <c r="C1010" s="1">
        <f>_xlfn.XLOOKUP(E1010,Sheet8!A:A,Sheet8!D:D,"NA")</f>
        <v>102948</v>
      </c>
      <c r="D1010" s="1" t="str">
        <f>_xlfn.XLOOKUP(E1010,Sheet8!A:A,Sheet8!E:E,"NA")</f>
        <v>INF179K01AS4</v>
      </c>
      <c r="E1010" t="s">
        <v>42</v>
      </c>
      <c r="F1010" t="s">
        <v>119</v>
      </c>
      <c r="G1010">
        <v>25.83</v>
      </c>
      <c r="H1010">
        <v>77.424999999999997</v>
      </c>
      <c r="I1010">
        <v>118.614</v>
      </c>
      <c r="J1010">
        <v>1999.9</v>
      </c>
    </row>
    <row r="1011" spans="1:10" x14ac:dyDescent="0.35">
      <c r="A1011" s="2" t="s">
        <v>342</v>
      </c>
      <c r="B1011" s="1" t="s">
        <v>9</v>
      </c>
      <c r="C1011" s="1">
        <f>_xlfn.XLOOKUP(E1011,Sheet8!A:A,Sheet8!D:D,"NA")</f>
        <v>102147</v>
      </c>
      <c r="D1011" s="1" t="str">
        <f>_xlfn.XLOOKUP(E1011,Sheet8!A:A,Sheet8!E:E,"NA")</f>
        <v>INF179K01AE4</v>
      </c>
      <c r="E1011" t="s">
        <v>43</v>
      </c>
      <c r="F1011" t="s">
        <v>119</v>
      </c>
      <c r="G1011">
        <v>16.928000000000001</v>
      </c>
      <c r="H1011">
        <v>59.069899999999997</v>
      </c>
      <c r="I1011">
        <v>83.6798</v>
      </c>
      <c r="J1011">
        <v>999.95</v>
      </c>
    </row>
    <row r="1012" spans="1:10" x14ac:dyDescent="0.35">
      <c r="A1012" s="2" t="s">
        <v>342</v>
      </c>
      <c r="B1012" s="1" t="s">
        <v>11</v>
      </c>
      <c r="C1012" s="1">
        <f>_xlfn.XLOOKUP(E1012,Sheet8!A:A,Sheet8!D:D,"NA")</f>
        <v>112090</v>
      </c>
      <c r="D1012" s="1" t="str">
        <f>_xlfn.XLOOKUP(E1012,Sheet8!A:A,Sheet8!E:E,"NA")</f>
        <v>INF174K01336</v>
      </c>
      <c r="E1012" t="s">
        <v>45</v>
      </c>
      <c r="F1012" t="s">
        <v>119</v>
      </c>
      <c r="G1012">
        <v>19.742999999999999</v>
      </c>
      <c r="H1012">
        <v>50.649000000000001</v>
      </c>
      <c r="I1012">
        <v>87.924999999999997</v>
      </c>
      <c r="J1012">
        <v>999.95</v>
      </c>
    </row>
    <row r="1013" spans="1:10" x14ac:dyDescent="0.35">
      <c r="A1013" s="2" t="s">
        <v>342</v>
      </c>
      <c r="B1013" s="1" t="s">
        <v>11</v>
      </c>
      <c r="C1013" s="1">
        <f>_xlfn.XLOOKUP(E1013,Sheet8!A:A,Sheet8!D:D,"NA")</f>
        <v>112090</v>
      </c>
      <c r="D1013" s="1" t="str">
        <f>_xlfn.XLOOKUP(E1013,Sheet8!A:A,Sheet8!E:E,"NA")</f>
        <v>INF174K01336</v>
      </c>
      <c r="E1013" t="s">
        <v>45</v>
      </c>
      <c r="F1013" t="s">
        <v>119</v>
      </c>
      <c r="G1013">
        <v>39.484999999999999</v>
      </c>
      <c r="H1013">
        <v>50.649000000000001</v>
      </c>
      <c r="I1013">
        <v>87.924999999999997</v>
      </c>
      <c r="J1013">
        <v>1999.9</v>
      </c>
    </row>
    <row r="1014" spans="1:10" x14ac:dyDescent="0.35">
      <c r="A1014" s="2" t="s">
        <v>342</v>
      </c>
      <c r="B1014" s="1">
        <v>14956452</v>
      </c>
      <c r="C1014" s="1">
        <f>_xlfn.XLOOKUP(E1014,Sheet8!A:A,Sheet8!D:D,"NA")</f>
        <v>103616</v>
      </c>
      <c r="D1014" s="1" t="str">
        <f>_xlfn.XLOOKUP(E1014,Sheet8!A:A,Sheet8!E:E,"NA")</f>
        <v>INF200K01164</v>
      </c>
      <c r="E1014" t="s">
        <v>49</v>
      </c>
      <c r="F1014" t="s">
        <v>119</v>
      </c>
      <c r="G1014">
        <v>16.808</v>
      </c>
      <c r="H1014">
        <v>59.491100000000003</v>
      </c>
      <c r="I1014">
        <v>95.429900000000004</v>
      </c>
      <c r="J1014">
        <v>999.95</v>
      </c>
    </row>
    <row r="1015" spans="1:10" x14ac:dyDescent="0.35">
      <c r="A1015" s="2" t="s">
        <v>342</v>
      </c>
      <c r="B1015" s="1">
        <v>14956452</v>
      </c>
      <c r="C1015" s="1">
        <f>_xlfn.XLOOKUP(E1015,Sheet8!A:A,Sheet8!D:D,"NA")</f>
        <v>102941</v>
      </c>
      <c r="D1015" s="1" t="str">
        <f>_xlfn.XLOOKUP(E1015,Sheet8!A:A,Sheet8!E:E,"NA")</f>
        <v>INF200K01560</v>
      </c>
      <c r="E1015" t="s">
        <v>50</v>
      </c>
      <c r="F1015" t="s">
        <v>119</v>
      </c>
      <c r="G1015">
        <v>7.2679999999999998</v>
      </c>
      <c r="H1015">
        <v>137.58029999999999</v>
      </c>
      <c r="I1015">
        <v>234.46039999999999</v>
      </c>
      <c r="J1015">
        <v>999.95</v>
      </c>
    </row>
    <row r="1016" spans="1:10" x14ac:dyDescent="0.35">
      <c r="A1016" s="2" t="s">
        <v>342</v>
      </c>
      <c r="B1016" s="1" t="s">
        <v>14</v>
      </c>
      <c r="C1016" s="1">
        <f>_xlfn.XLOOKUP(E1016,Sheet8!A:A,Sheet8!D:D,"NA")</f>
        <v>108466</v>
      </c>
      <c r="D1016" s="1" t="str">
        <f>_xlfn.XLOOKUP(E1016,Sheet8!A:A,Sheet8!E:E,"NA")</f>
        <v>INF109K01BL4</v>
      </c>
      <c r="E1016" t="s">
        <v>58</v>
      </c>
      <c r="F1016" t="s">
        <v>119</v>
      </c>
      <c r="G1016">
        <v>15.785</v>
      </c>
      <c r="H1016">
        <v>63.35</v>
      </c>
      <c r="I1016">
        <v>113.45</v>
      </c>
      <c r="J1016">
        <v>999.95</v>
      </c>
    </row>
    <row r="1017" spans="1:10" x14ac:dyDescent="0.35">
      <c r="A1017" s="2" t="s">
        <v>342</v>
      </c>
      <c r="B1017" s="1" t="s">
        <v>14</v>
      </c>
      <c r="C1017" s="1">
        <f>_xlfn.XLOOKUP(E1017,Sheet8!A:A,Sheet8!D:D,"NA")</f>
        <v>108466</v>
      </c>
      <c r="D1017" s="1" t="str">
        <f>_xlfn.XLOOKUP(E1017,Sheet8!A:A,Sheet8!E:E,"NA")</f>
        <v>INF109K01BL4</v>
      </c>
      <c r="E1017" t="s">
        <v>58</v>
      </c>
      <c r="F1017" t="s">
        <v>119</v>
      </c>
      <c r="G1017">
        <v>23.677</v>
      </c>
      <c r="H1017">
        <v>63.35</v>
      </c>
      <c r="I1017">
        <v>113.45</v>
      </c>
      <c r="J1017">
        <v>1499.93</v>
      </c>
    </row>
    <row r="1018" spans="1:10" x14ac:dyDescent="0.35">
      <c r="A1018" s="2" t="s">
        <v>343</v>
      </c>
      <c r="B1018" s="1">
        <v>91062128393</v>
      </c>
      <c r="C1018" s="1">
        <f>_xlfn.XLOOKUP(E1018,Sheet8!A:A,Sheet8!D:D,"NA")</f>
        <v>120466</v>
      </c>
      <c r="D1018" s="1" t="str">
        <f>_xlfn.XLOOKUP(E1018,Sheet8!A:A,Sheet8!E:E,"NA")</f>
        <v>INF846K01DN3</v>
      </c>
      <c r="E1018" t="s">
        <v>37</v>
      </c>
      <c r="F1018" t="s">
        <v>119</v>
      </c>
      <c r="G1018">
        <v>97.861999999999995</v>
      </c>
      <c r="H1018">
        <v>51.09</v>
      </c>
      <c r="I1018">
        <v>70.900000000000006</v>
      </c>
      <c r="J1018">
        <v>4999.75</v>
      </c>
    </row>
    <row r="1019" spans="1:10" x14ac:dyDescent="0.35">
      <c r="A1019" s="2" t="s">
        <v>344</v>
      </c>
      <c r="B1019" s="1">
        <v>19773349</v>
      </c>
      <c r="C1019" s="1">
        <f>_xlfn.XLOOKUP(E1019,Sheet8!A:A,Sheet8!D:D,"NA")</f>
        <v>112304</v>
      </c>
      <c r="D1019" s="1" t="str">
        <f>_xlfn.XLOOKUP(E1019,Sheet8!A:A,Sheet8!E:E,"NA")</f>
        <v>INF090I01445</v>
      </c>
      <c r="E1019" t="s">
        <v>81</v>
      </c>
      <c r="F1019" t="s">
        <v>131</v>
      </c>
      <c r="G1019">
        <v>1.4810000000000001</v>
      </c>
      <c r="H1019">
        <v>24.847000000000001</v>
      </c>
      <c r="I1019">
        <v>24.933800000000002</v>
      </c>
      <c r="J1019">
        <v>36.799999999999997</v>
      </c>
    </row>
    <row r="1020" spans="1:10" x14ac:dyDescent="0.35">
      <c r="A1020" s="2" t="s">
        <v>344</v>
      </c>
      <c r="B1020" s="1">
        <v>19773349</v>
      </c>
      <c r="C1020" s="1">
        <f>_xlfn.XLOOKUP(E1020,Sheet8!A:A,Sheet8!D:D,"NA")</f>
        <v>107248</v>
      </c>
      <c r="D1020" s="1" t="str">
        <f>_xlfn.XLOOKUP(E1020,Sheet8!A:A,Sheet8!E:E,"NA")</f>
        <v>INF090I01CG8</v>
      </c>
      <c r="E1020" t="s">
        <v>78</v>
      </c>
      <c r="F1020" t="s">
        <v>131</v>
      </c>
      <c r="G1020">
        <v>0.27100000000000002</v>
      </c>
      <c r="H1020">
        <v>31.8767</v>
      </c>
      <c r="I1020">
        <v>34.9131</v>
      </c>
      <c r="J1020">
        <v>8.64</v>
      </c>
    </row>
    <row r="1021" spans="1:10" x14ac:dyDescent="0.35">
      <c r="A1021" s="2" t="s">
        <v>345</v>
      </c>
      <c r="B1021" s="1" t="s">
        <v>3</v>
      </c>
      <c r="C1021" s="1">
        <f>_xlfn.XLOOKUP(E1021,Sheet8!A:A,Sheet8!D:D,"NA")</f>
        <v>118987</v>
      </c>
      <c r="D1021" s="1" t="str">
        <f>_xlfn.XLOOKUP(E1021,Sheet8!A:A,Sheet8!E:E,"NA")</f>
        <v>INF179K01XD8</v>
      </c>
      <c r="E1021" t="s">
        <v>80</v>
      </c>
      <c r="F1021" t="s">
        <v>119</v>
      </c>
      <c r="G1021">
        <v>382.67</v>
      </c>
      <c r="H1021">
        <v>26.1309</v>
      </c>
      <c r="I1021">
        <v>34.318600000000004</v>
      </c>
      <c r="J1021">
        <v>9999.5</v>
      </c>
    </row>
    <row r="1022" spans="1:10" x14ac:dyDescent="0.35">
      <c r="A1022" s="2" t="s">
        <v>346</v>
      </c>
      <c r="B1022" s="1" t="s">
        <v>4</v>
      </c>
      <c r="C1022" s="1">
        <f>_xlfn.XLOOKUP(E1022,Sheet8!A:A,Sheet8!D:D,"NA")</f>
        <v>120586</v>
      </c>
      <c r="D1022" s="1" t="str">
        <f>_xlfn.XLOOKUP(E1022,Sheet8!A:A,Sheet8!E:E,"NA")</f>
        <v>INF109K016L0</v>
      </c>
      <c r="E1022" t="s">
        <v>70</v>
      </c>
      <c r="F1022" t="s">
        <v>119</v>
      </c>
      <c r="G1022">
        <v>68.781999999999996</v>
      </c>
      <c r="H1022">
        <v>72.69</v>
      </c>
      <c r="I1022">
        <v>125</v>
      </c>
      <c r="J1022">
        <v>4999.75</v>
      </c>
    </row>
    <row r="1023" spans="1:10" x14ac:dyDescent="0.35">
      <c r="A1023" s="2" t="s">
        <v>347</v>
      </c>
      <c r="B1023" s="1">
        <v>91012748842</v>
      </c>
      <c r="C1023" s="1">
        <f>_xlfn.XLOOKUP(E1023,Sheet8!A:A,Sheet8!D:D,"NA")</f>
        <v>129047</v>
      </c>
      <c r="D1023" s="1" t="str">
        <f>_xlfn.XLOOKUP(E1023,Sheet8!A:A,Sheet8!E:E,"NA")</f>
        <v>INF247L01528</v>
      </c>
      <c r="E1023" t="s">
        <v>60</v>
      </c>
      <c r="F1023" t="s">
        <v>119</v>
      </c>
      <c r="G1023">
        <v>55.613999999999997</v>
      </c>
      <c r="H1023">
        <v>35.960099999999997</v>
      </c>
      <c r="I1023">
        <v>57.439</v>
      </c>
      <c r="J1023">
        <v>1999.9</v>
      </c>
    </row>
    <row r="1024" spans="1:10" x14ac:dyDescent="0.35">
      <c r="A1024" s="2" t="s">
        <v>347</v>
      </c>
      <c r="B1024" s="1" t="s">
        <v>8</v>
      </c>
      <c r="C1024" s="1">
        <f>_xlfn.XLOOKUP(E1024,Sheet8!A:A,Sheet8!D:D,"NA")</f>
        <v>102948</v>
      </c>
      <c r="D1024" s="1" t="str">
        <f>_xlfn.XLOOKUP(E1024,Sheet8!A:A,Sheet8!E:E,"NA")</f>
        <v>INF179K01AS4</v>
      </c>
      <c r="E1024" t="s">
        <v>42</v>
      </c>
      <c r="F1024" t="s">
        <v>119</v>
      </c>
      <c r="G1024">
        <v>24.628</v>
      </c>
      <c r="H1024">
        <v>81.204999999999998</v>
      </c>
      <c r="I1024">
        <v>118.614</v>
      </c>
      <c r="J1024">
        <v>1999.9</v>
      </c>
    </row>
    <row r="1025" spans="1:10" x14ac:dyDescent="0.35">
      <c r="A1025" s="2" t="s">
        <v>347</v>
      </c>
      <c r="B1025" s="1" t="s">
        <v>9</v>
      </c>
      <c r="C1025" s="1">
        <f>_xlfn.XLOOKUP(E1025,Sheet8!A:A,Sheet8!D:D,"NA")</f>
        <v>102147</v>
      </c>
      <c r="D1025" s="1" t="str">
        <f>_xlfn.XLOOKUP(E1025,Sheet8!A:A,Sheet8!E:E,"NA")</f>
        <v>INF179K01AE4</v>
      </c>
      <c r="E1025" t="s">
        <v>43</v>
      </c>
      <c r="F1025" t="s">
        <v>119</v>
      </c>
      <c r="G1025">
        <v>16.695</v>
      </c>
      <c r="H1025">
        <v>59.893799999999999</v>
      </c>
      <c r="I1025">
        <v>83.6798</v>
      </c>
      <c r="J1025">
        <v>999.95</v>
      </c>
    </row>
    <row r="1026" spans="1:10" x14ac:dyDescent="0.35">
      <c r="A1026" s="2" t="s">
        <v>347</v>
      </c>
      <c r="B1026" s="1" t="s">
        <v>11</v>
      </c>
      <c r="C1026" s="1">
        <f>_xlfn.XLOOKUP(E1026,Sheet8!A:A,Sheet8!D:D,"NA")</f>
        <v>112090</v>
      </c>
      <c r="D1026" s="1" t="str">
        <f>_xlfn.XLOOKUP(E1026,Sheet8!A:A,Sheet8!E:E,"NA")</f>
        <v>INF174K01336</v>
      </c>
      <c r="E1026" t="s">
        <v>45</v>
      </c>
      <c r="F1026" t="s">
        <v>119</v>
      </c>
      <c r="G1026">
        <v>36.784999999999997</v>
      </c>
      <c r="H1026">
        <v>54.366999999999997</v>
      </c>
      <c r="I1026">
        <v>87.924999999999997</v>
      </c>
      <c r="J1026">
        <v>1999.9</v>
      </c>
    </row>
    <row r="1027" spans="1:10" x14ac:dyDescent="0.35">
      <c r="A1027" s="2" t="s">
        <v>347</v>
      </c>
      <c r="B1027" s="1" t="s">
        <v>11</v>
      </c>
      <c r="C1027" s="1">
        <f>_xlfn.XLOOKUP(E1027,Sheet8!A:A,Sheet8!D:D,"NA")</f>
        <v>112090</v>
      </c>
      <c r="D1027" s="1" t="str">
        <f>_xlfn.XLOOKUP(E1027,Sheet8!A:A,Sheet8!E:E,"NA")</f>
        <v>INF174K01336</v>
      </c>
      <c r="E1027" t="s">
        <v>45</v>
      </c>
      <c r="F1027" t="s">
        <v>119</v>
      </c>
      <c r="G1027">
        <v>18.393000000000001</v>
      </c>
      <c r="H1027">
        <v>54.366999999999997</v>
      </c>
      <c r="I1027">
        <v>87.924999999999997</v>
      </c>
      <c r="J1027">
        <v>999.95</v>
      </c>
    </row>
    <row r="1028" spans="1:10" x14ac:dyDescent="0.35">
      <c r="A1028" s="2" t="s">
        <v>347</v>
      </c>
      <c r="B1028" s="1">
        <v>14956452</v>
      </c>
      <c r="C1028" s="1">
        <f>_xlfn.XLOOKUP(E1028,Sheet8!A:A,Sheet8!D:D,"NA")</f>
        <v>103616</v>
      </c>
      <c r="D1028" s="1" t="str">
        <f>_xlfn.XLOOKUP(E1028,Sheet8!A:A,Sheet8!E:E,"NA")</f>
        <v>INF200K01164</v>
      </c>
      <c r="E1028" t="s">
        <v>49</v>
      </c>
      <c r="F1028" t="s">
        <v>119</v>
      </c>
      <c r="G1028">
        <v>15.721</v>
      </c>
      <c r="H1028">
        <v>63.6068</v>
      </c>
      <c r="I1028">
        <v>95.429900000000004</v>
      </c>
      <c r="J1028">
        <v>999.95</v>
      </c>
    </row>
    <row r="1029" spans="1:10" x14ac:dyDescent="0.35">
      <c r="A1029" s="2" t="s">
        <v>347</v>
      </c>
      <c r="B1029" s="1">
        <v>14956452</v>
      </c>
      <c r="C1029" s="1">
        <f>_xlfn.XLOOKUP(E1029,Sheet8!A:A,Sheet8!D:D,"NA")</f>
        <v>102941</v>
      </c>
      <c r="D1029" s="1" t="str">
        <f>_xlfn.XLOOKUP(E1029,Sheet8!A:A,Sheet8!E:E,"NA")</f>
        <v>INF200K01560</v>
      </c>
      <c r="E1029" t="s">
        <v>50</v>
      </c>
      <c r="F1029" t="s">
        <v>119</v>
      </c>
      <c r="G1029">
        <v>6.9889999999999999</v>
      </c>
      <c r="H1029">
        <v>143.07730000000001</v>
      </c>
      <c r="I1029">
        <v>234.46039999999999</v>
      </c>
      <c r="J1029">
        <v>999.95</v>
      </c>
    </row>
    <row r="1030" spans="1:10" x14ac:dyDescent="0.35">
      <c r="A1030" s="2" t="s">
        <v>347</v>
      </c>
      <c r="B1030" s="1" t="s">
        <v>14</v>
      </c>
      <c r="C1030" s="1">
        <f>_xlfn.XLOOKUP(E1030,Sheet8!A:A,Sheet8!D:D,"NA")</f>
        <v>108466</v>
      </c>
      <c r="D1030" s="1" t="str">
        <f>_xlfn.XLOOKUP(E1030,Sheet8!A:A,Sheet8!E:E,"NA")</f>
        <v>INF109K01BL4</v>
      </c>
      <c r="E1030" t="s">
        <v>58</v>
      </c>
      <c r="F1030" t="s">
        <v>119</v>
      </c>
      <c r="G1030">
        <v>14.794</v>
      </c>
      <c r="H1030">
        <v>67.59</v>
      </c>
      <c r="I1030">
        <v>113.45</v>
      </c>
      <c r="J1030">
        <v>999.95</v>
      </c>
    </row>
    <row r="1031" spans="1:10" x14ac:dyDescent="0.35">
      <c r="A1031" s="2" t="s">
        <v>347</v>
      </c>
      <c r="B1031" s="1" t="s">
        <v>14</v>
      </c>
      <c r="C1031" s="1">
        <f>_xlfn.XLOOKUP(E1031,Sheet8!A:A,Sheet8!D:D,"NA")</f>
        <v>108466</v>
      </c>
      <c r="D1031" s="1" t="str">
        <f>_xlfn.XLOOKUP(E1031,Sheet8!A:A,Sheet8!E:E,"NA")</f>
        <v>INF109K01BL4</v>
      </c>
      <c r="E1031" t="s">
        <v>58</v>
      </c>
      <c r="F1031" t="s">
        <v>119</v>
      </c>
      <c r="G1031">
        <v>22.192</v>
      </c>
      <c r="H1031">
        <v>67.59</v>
      </c>
      <c r="I1031">
        <v>113.45</v>
      </c>
      <c r="J1031">
        <v>1499.93</v>
      </c>
    </row>
    <row r="1032" spans="1:10" x14ac:dyDescent="0.35">
      <c r="A1032" s="2" t="s">
        <v>347</v>
      </c>
      <c r="B1032" s="1">
        <v>7993233136</v>
      </c>
      <c r="C1032" s="1">
        <f>_xlfn.XLOOKUP(E1032,Sheet8!A:A,Sheet8!D:D,"NA")</f>
        <v>118834</v>
      </c>
      <c r="D1032" s="1" t="str">
        <f>_xlfn.XLOOKUP(E1032,Sheet8!A:A,Sheet8!E:E,"NA")</f>
        <v>INF769K01BI1</v>
      </c>
      <c r="E1032" t="s">
        <v>36</v>
      </c>
      <c r="F1032" t="s">
        <v>119</v>
      </c>
      <c r="G1032">
        <v>44.987000000000002</v>
      </c>
      <c r="H1032">
        <v>111.137</v>
      </c>
      <c r="I1032">
        <v>175.2</v>
      </c>
      <c r="J1032">
        <v>4999.75</v>
      </c>
    </row>
    <row r="1033" spans="1:10" x14ac:dyDescent="0.35">
      <c r="A1033" s="2" t="s">
        <v>347</v>
      </c>
      <c r="B1033" s="1">
        <v>7993233136</v>
      </c>
      <c r="C1033" s="1">
        <f>_xlfn.XLOOKUP(E1033,Sheet8!A:A,Sheet8!D:D,"NA")</f>
        <v>107578</v>
      </c>
      <c r="D1033" s="1" t="str">
        <f>_xlfn.XLOOKUP(E1033,Sheet8!A:A,Sheet8!E:E,"NA")</f>
        <v>INF769K01010</v>
      </c>
      <c r="E1033" t="s">
        <v>61</v>
      </c>
      <c r="F1033" t="s">
        <v>119</v>
      </c>
      <c r="G1033">
        <v>18.359000000000002</v>
      </c>
      <c r="H1033">
        <v>81.697999999999993</v>
      </c>
      <c r="I1033">
        <v>114.83799999999999</v>
      </c>
      <c r="J1033">
        <v>1499.93</v>
      </c>
    </row>
    <row r="1034" spans="1:10" x14ac:dyDescent="0.35">
      <c r="A1034" s="2" t="s">
        <v>347</v>
      </c>
      <c r="B1034" s="1">
        <v>79911180851</v>
      </c>
      <c r="C1034" s="1">
        <f>_xlfn.XLOOKUP(E1034,Sheet8!A:A,Sheet8!D:D,"NA")</f>
        <v>107578</v>
      </c>
      <c r="D1034" s="1" t="str">
        <f>_xlfn.XLOOKUP(E1034,Sheet8!A:A,Sheet8!E:E,"NA")</f>
        <v>INF769K01010</v>
      </c>
      <c r="E1034" t="s">
        <v>61</v>
      </c>
      <c r="F1034" t="s">
        <v>119</v>
      </c>
      <c r="G1034">
        <v>24.478999999999999</v>
      </c>
      <c r="H1034">
        <v>81.697999999999993</v>
      </c>
      <c r="I1034">
        <v>114.83799999999999</v>
      </c>
      <c r="J1034">
        <v>1999.9</v>
      </c>
    </row>
    <row r="1035" spans="1:10" x14ac:dyDescent="0.35">
      <c r="A1035" s="2" t="s">
        <v>347</v>
      </c>
      <c r="B1035" s="1">
        <v>599304584441</v>
      </c>
      <c r="C1035" s="1">
        <f>_xlfn.XLOOKUP(E1035,Sheet8!A:A,Sheet8!D:D,"NA")</f>
        <v>120663</v>
      </c>
      <c r="D1035" s="1" t="str">
        <f>_xlfn.XLOOKUP(E1035,Sheet8!A:A,Sheet8!E:E,"NA")</f>
        <v>INF789F01TA8</v>
      </c>
      <c r="E1035" t="s">
        <v>35</v>
      </c>
      <c r="F1035" t="s">
        <v>119</v>
      </c>
      <c r="G1035">
        <v>17.47</v>
      </c>
      <c r="H1035">
        <v>286.19560000000001</v>
      </c>
      <c r="I1035">
        <v>328.86860000000001</v>
      </c>
      <c r="J1035">
        <v>4999.75</v>
      </c>
    </row>
    <row r="1036" spans="1:10" x14ac:dyDescent="0.35">
      <c r="A1036" s="2" t="s">
        <v>347</v>
      </c>
      <c r="B1036" s="1" t="s">
        <v>2</v>
      </c>
      <c r="C1036" s="1">
        <f>_xlfn.XLOOKUP(E1036,Sheet8!A:A,Sheet8!D:D,"NA")</f>
        <v>101281</v>
      </c>
      <c r="D1036" s="1" t="str">
        <f>_xlfn.XLOOKUP(E1036,Sheet8!A:A,Sheet8!E:E,"NA")</f>
        <v>INF179K01LA9</v>
      </c>
      <c r="E1036" t="s">
        <v>67</v>
      </c>
      <c r="F1036" t="s">
        <v>119</v>
      </c>
      <c r="G1036">
        <v>3.68</v>
      </c>
      <c r="H1036">
        <v>543.51599999999996</v>
      </c>
      <c r="I1036">
        <v>768.36170000000004</v>
      </c>
      <c r="J1036">
        <v>1999.9</v>
      </c>
    </row>
    <row r="1037" spans="1:10" x14ac:dyDescent="0.35">
      <c r="A1037" s="2" t="s">
        <v>347</v>
      </c>
      <c r="B1037" s="1" t="s">
        <v>2</v>
      </c>
      <c r="C1037" s="1">
        <f>_xlfn.XLOOKUP(E1037,Sheet8!A:A,Sheet8!D:D,"NA")</f>
        <v>105758</v>
      </c>
      <c r="D1037" s="1" t="str">
        <f>_xlfn.XLOOKUP(E1037,Sheet8!A:A,Sheet8!E:E,"NA")</f>
        <v>INF179K01CR2</v>
      </c>
      <c r="E1037" t="s">
        <v>69</v>
      </c>
      <c r="F1037" t="s">
        <v>119</v>
      </c>
      <c r="G1037">
        <v>10.554</v>
      </c>
      <c r="H1037">
        <v>94.747</v>
      </c>
      <c r="I1037">
        <v>202.73400000000001</v>
      </c>
      <c r="J1037">
        <v>999.95</v>
      </c>
    </row>
    <row r="1038" spans="1:10" x14ac:dyDescent="0.35">
      <c r="A1038" s="2" t="s">
        <v>347</v>
      </c>
      <c r="B1038" s="1">
        <v>1038758180</v>
      </c>
      <c r="C1038" s="1" t="str">
        <f>_xlfn.XLOOKUP(E1038,Sheet8!A:A,Sheet8!D:D,"NA")</f>
        <v>NA</v>
      </c>
      <c r="D1038" s="1" t="str">
        <f>_xlfn.XLOOKUP(E1038,Sheet8!A:A,Sheet8!E:E,"NA")</f>
        <v>NA</v>
      </c>
      <c r="E1038" t="s">
        <v>51</v>
      </c>
      <c r="F1038" t="s">
        <v>119</v>
      </c>
      <c r="G1038">
        <v>11.263999999999999</v>
      </c>
      <c r="H1038">
        <v>88.770700000000005</v>
      </c>
      <c r="I1038">
        <v>116.40349999999999</v>
      </c>
      <c r="J1038">
        <v>999.95</v>
      </c>
    </row>
    <row r="1039" spans="1:10" x14ac:dyDescent="0.35">
      <c r="A1039" s="2" t="s">
        <v>347</v>
      </c>
      <c r="B1039" s="1" t="s">
        <v>12</v>
      </c>
      <c r="C1039" s="1">
        <f>_xlfn.XLOOKUP(E1039,Sheet8!A:A,Sheet8!D:D,"NA")</f>
        <v>101837</v>
      </c>
      <c r="D1039" s="1" t="str">
        <f>_xlfn.XLOOKUP(E1039,Sheet8!A:A,Sheet8!E:E,"NA")</f>
        <v>INF740K01599</v>
      </c>
      <c r="E1039" t="s">
        <v>55</v>
      </c>
      <c r="F1039" t="s">
        <v>119</v>
      </c>
      <c r="G1039">
        <v>32.523000000000003</v>
      </c>
      <c r="H1039">
        <v>30.745799999999999</v>
      </c>
      <c r="I1039">
        <v>50.315100000000001</v>
      </c>
      <c r="J1039">
        <v>999.95</v>
      </c>
    </row>
    <row r="1040" spans="1:10" x14ac:dyDescent="0.35">
      <c r="A1040" s="2" t="s">
        <v>348</v>
      </c>
      <c r="B1040" s="1">
        <v>91062128393</v>
      </c>
      <c r="C1040" s="1">
        <f>_xlfn.XLOOKUP(E1040,Sheet8!A:A,Sheet8!D:D,"NA")</f>
        <v>120466</v>
      </c>
      <c r="D1040" s="1" t="str">
        <f>_xlfn.XLOOKUP(E1040,Sheet8!A:A,Sheet8!E:E,"NA")</f>
        <v>INF846K01DN3</v>
      </c>
      <c r="E1040" t="s">
        <v>37</v>
      </c>
      <c r="F1040" t="s">
        <v>119</v>
      </c>
      <c r="G1040">
        <v>93.506</v>
      </c>
      <c r="H1040">
        <v>53.47</v>
      </c>
      <c r="I1040">
        <v>70.900000000000006</v>
      </c>
      <c r="J1040">
        <v>4999.75</v>
      </c>
    </row>
    <row r="1041" spans="1:10" x14ac:dyDescent="0.35">
      <c r="A1041" s="2" t="s">
        <v>349</v>
      </c>
      <c r="B1041" s="1" t="s">
        <v>3</v>
      </c>
      <c r="C1041" s="1">
        <f>_xlfn.XLOOKUP(E1041,Sheet8!A:A,Sheet8!D:D,"NA")</f>
        <v>118987</v>
      </c>
      <c r="D1041" s="1" t="str">
        <f>_xlfn.XLOOKUP(E1041,Sheet8!A:A,Sheet8!E:E,"NA")</f>
        <v>INF179K01XD8</v>
      </c>
      <c r="E1041" t="s">
        <v>80</v>
      </c>
      <c r="F1041" t="s">
        <v>119</v>
      </c>
      <c r="G1041">
        <v>383.99700000000001</v>
      </c>
      <c r="H1041">
        <v>26.040600000000001</v>
      </c>
      <c r="I1041">
        <v>34.318600000000004</v>
      </c>
      <c r="J1041">
        <v>9999.5</v>
      </c>
    </row>
    <row r="1042" spans="1:10" x14ac:dyDescent="0.35">
      <c r="A1042" s="2" t="s">
        <v>350</v>
      </c>
      <c r="B1042" s="1" t="s">
        <v>4</v>
      </c>
      <c r="C1042" s="1">
        <f>_xlfn.XLOOKUP(E1042,Sheet8!A:A,Sheet8!D:D,"NA")</f>
        <v>120586</v>
      </c>
      <c r="D1042" s="1" t="str">
        <f>_xlfn.XLOOKUP(E1042,Sheet8!A:A,Sheet8!E:E,"NA")</f>
        <v>INF109K016L0</v>
      </c>
      <c r="E1042" t="s">
        <v>70</v>
      </c>
      <c r="F1042" t="s">
        <v>119</v>
      </c>
      <c r="G1042">
        <v>70.888000000000005</v>
      </c>
      <c r="H1042">
        <v>70.53</v>
      </c>
      <c r="I1042">
        <v>125</v>
      </c>
      <c r="J1042">
        <v>4999.75</v>
      </c>
    </row>
    <row r="1043" spans="1:10" x14ac:dyDescent="0.35">
      <c r="A1043" s="2" t="s">
        <v>351</v>
      </c>
      <c r="B1043" s="1" t="s">
        <v>15</v>
      </c>
      <c r="C1043" s="1">
        <f>_xlfn.XLOOKUP(E1043,Sheet8!A:A,Sheet8!D:D,"NA")</f>
        <v>108466</v>
      </c>
      <c r="D1043" s="1" t="str">
        <f>_xlfn.XLOOKUP(E1043,Sheet8!A:A,Sheet8!E:E,"NA")</f>
        <v>INF109K01BL4</v>
      </c>
      <c r="E1043" t="s">
        <v>58</v>
      </c>
      <c r="F1043" t="s">
        <v>119</v>
      </c>
      <c r="G1043">
        <v>15.294</v>
      </c>
      <c r="H1043">
        <v>65.38</v>
      </c>
      <c r="I1043">
        <v>113.45</v>
      </c>
      <c r="J1043">
        <v>999.95</v>
      </c>
    </row>
    <row r="1044" spans="1:10" x14ac:dyDescent="0.35">
      <c r="A1044" s="2" t="s">
        <v>351</v>
      </c>
      <c r="B1044" s="1" t="s">
        <v>6</v>
      </c>
      <c r="C1044" s="1">
        <f>_xlfn.XLOOKUP(E1044,Sheet8!A:A,Sheet8!D:D,"NA")</f>
        <v>100414</v>
      </c>
      <c r="D1044" s="1" t="str">
        <f>_xlfn.XLOOKUP(E1044,Sheet8!A:A,Sheet8!E:E,"NA")</f>
        <v>INF277K01303</v>
      </c>
      <c r="E1044" t="s">
        <v>59</v>
      </c>
      <c r="F1044" t="s">
        <v>119</v>
      </c>
      <c r="G1044">
        <v>13.089</v>
      </c>
      <c r="H1044">
        <v>305.5917</v>
      </c>
      <c r="I1044">
        <v>444.56970000000001</v>
      </c>
      <c r="J1044">
        <v>3999.8</v>
      </c>
    </row>
    <row r="1045" spans="1:10" x14ac:dyDescent="0.35">
      <c r="A1045" s="2" t="s">
        <v>351</v>
      </c>
      <c r="B1045" s="1" t="s">
        <v>10</v>
      </c>
      <c r="C1045" s="1">
        <f>_xlfn.XLOOKUP(E1045,Sheet8!A:A,Sheet8!D:D,"NA")</f>
        <v>113048</v>
      </c>
      <c r="D1045" s="1" t="str">
        <f>_xlfn.XLOOKUP(E1045,Sheet8!A:A,Sheet8!E:E,"NA")</f>
        <v>INF179K01CV4</v>
      </c>
      <c r="E1045" t="s">
        <v>44</v>
      </c>
      <c r="F1045" t="s">
        <v>119</v>
      </c>
      <c r="G1045">
        <v>78.997</v>
      </c>
      <c r="H1045">
        <v>25.316199999999998</v>
      </c>
      <c r="I1045">
        <v>33.215499999999999</v>
      </c>
      <c r="J1045">
        <v>1999.9</v>
      </c>
    </row>
    <row r="1046" spans="1:10" x14ac:dyDescent="0.35">
      <c r="A1046" s="2" t="s">
        <v>351</v>
      </c>
      <c r="B1046" s="1">
        <v>19773349</v>
      </c>
      <c r="C1046" s="1">
        <f>_xlfn.XLOOKUP(E1046,Sheet8!A:A,Sheet8!D:D,"NA")</f>
        <v>100473</v>
      </c>
      <c r="D1046" s="1" t="str">
        <f>_xlfn.XLOOKUP(E1046,Sheet8!A:A,Sheet8!E:E,"NA")</f>
        <v>INF090I01809</v>
      </c>
      <c r="E1046" t="s">
        <v>57</v>
      </c>
      <c r="F1046" t="s">
        <v>119</v>
      </c>
      <c r="G1046">
        <v>1.89</v>
      </c>
      <c r="H1046">
        <v>1587.0512000000001</v>
      </c>
      <c r="I1046">
        <v>2732.9847</v>
      </c>
      <c r="J1046">
        <v>2999.85</v>
      </c>
    </row>
    <row r="1047" spans="1:10" x14ac:dyDescent="0.35">
      <c r="A1047" s="2" t="s">
        <v>352</v>
      </c>
      <c r="B1047" s="1">
        <v>1038758180</v>
      </c>
      <c r="C1047" s="1" t="str">
        <f>_xlfn.XLOOKUP(E1047,Sheet8!A:A,Sheet8!D:D,"NA")</f>
        <v>NA</v>
      </c>
      <c r="D1047" s="1" t="str">
        <f>_xlfn.XLOOKUP(E1047,Sheet8!A:A,Sheet8!E:E,"NA")</f>
        <v>NA</v>
      </c>
      <c r="E1047" t="s">
        <v>51</v>
      </c>
      <c r="F1047" t="s">
        <v>119</v>
      </c>
      <c r="G1047">
        <v>11.295</v>
      </c>
      <c r="H1047">
        <v>88.532899999999998</v>
      </c>
      <c r="I1047">
        <v>116.40349999999999</v>
      </c>
      <c r="J1047">
        <v>999.95</v>
      </c>
    </row>
    <row r="1048" spans="1:10" x14ac:dyDescent="0.35">
      <c r="A1048" s="2" t="s">
        <v>352</v>
      </c>
      <c r="B1048" s="1" t="s">
        <v>12</v>
      </c>
      <c r="C1048" s="1">
        <f>_xlfn.XLOOKUP(E1048,Sheet8!A:A,Sheet8!D:D,"NA")</f>
        <v>101837</v>
      </c>
      <c r="D1048" s="1" t="str">
        <f>_xlfn.XLOOKUP(E1048,Sheet8!A:A,Sheet8!E:E,"NA")</f>
        <v>INF740K01599</v>
      </c>
      <c r="E1048" t="s">
        <v>55</v>
      </c>
      <c r="F1048" t="s">
        <v>119</v>
      </c>
      <c r="G1048">
        <v>32.569000000000003</v>
      </c>
      <c r="H1048">
        <v>30.7027</v>
      </c>
      <c r="I1048">
        <v>50.315100000000001</v>
      </c>
      <c r="J1048">
        <v>999.95</v>
      </c>
    </row>
    <row r="1049" spans="1:10" x14ac:dyDescent="0.35">
      <c r="A1049" s="2" t="s">
        <v>352</v>
      </c>
      <c r="B1049" s="1">
        <v>91012748842</v>
      </c>
      <c r="C1049" s="1">
        <f>_xlfn.XLOOKUP(E1049,Sheet8!A:A,Sheet8!D:D,"NA")</f>
        <v>129047</v>
      </c>
      <c r="D1049" s="1" t="str">
        <f>_xlfn.XLOOKUP(E1049,Sheet8!A:A,Sheet8!E:E,"NA")</f>
        <v>INF247L01528</v>
      </c>
      <c r="E1049" t="s">
        <v>60</v>
      </c>
      <c r="F1049" t="s">
        <v>119</v>
      </c>
      <c r="G1049">
        <v>55.783000000000001</v>
      </c>
      <c r="H1049">
        <v>35.851700000000001</v>
      </c>
      <c r="I1049">
        <v>57.439</v>
      </c>
      <c r="J1049">
        <v>1999.9</v>
      </c>
    </row>
    <row r="1050" spans="1:10" x14ac:dyDescent="0.35">
      <c r="A1050" s="2" t="s">
        <v>352</v>
      </c>
      <c r="B1050" s="1">
        <v>7993233136</v>
      </c>
      <c r="C1050" s="1">
        <f>_xlfn.XLOOKUP(E1050,Sheet8!A:A,Sheet8!D:D,"NA")</f>
        <v>107578</v>
      </c>
      <c r="D1050" s="1" t="str">
        <f>_xlfn.XLOOKUP(E1050,Sheet8!A:A,Sheet8!E:E,"NA")</f>
        <v>INF769K01010</v>
      </c>
      <c r="E1050" t="s">
        <v>61</v>
      </c>
      <c r="F1050" t="s">
        <v>119</v>
      </c>
      <c r="G1050">
        <v>18.814</v>
      </c>
      <c r="H1050">
        <v>79.722999999999999</v>
      </c>
      <c r="I1050">
        <v>114.83799999999999</v>
      </c>
      <c r="J1050">
        <v>1499.93</v>
      </c>
    </row>
    <row r="1051" spans="1:10" x14ac:dyDescent="0.35">
      <c r="A1051" s="2" t="s">
        <v>352</v>
      </c>
      <c r="B1051" s="1">
        <v>79911180851</v>
      </c>
      <c r="C1051" s="1">
        <f>_xlfn.XLOOKUP(E1051,Sheet8!A:A,Sheet8!D:D,"NA")</f>
        <v>107578</v>
      </c>
      <c r="D1051" s="1" t="str">
        <f>_xlfn.XLOOKUP(E1051,Sheet8!A:A,Sheet8!E:E,"NA")</f>
        <v>INF769K01010</v>
      </c>
      <c r="E1051" t="s">
        <v>61</v>
      </c>
      <c r="F1051" t="s">
        <v>119</v>
      </c>
      <c r="G1051">
        <v>25.085999999999999</v>
      </c>
      <c r="H1051">
        <v>79.722999999999999</v>
      </c>
      <c r="I1051">
        <v>114.83799999999999</v>
      </c>
      <c r="J1051">
        <v>1999.9</v>
      </c>
    </row>
    <row r="1052" spans="1:10" x14ac:dyDescent="0.35">
      <c r="A1052" s="2" t="s">
        <v>352</v>
      </c>
      <c r="B1052" s="1">
        <v>14956452</v>
      </c>
      <c r="C1052" s="1">
        <f>_xlfn.XLOOKUP(E1052,Sheet8!A:A,Sheet8!D:D,"NA")</f>
        <v>103616</v>
      </c>
      <c r="D1052" s="1" t="str">
        <f>_xlfn.XLOOKUP(E1052,Sheet8!A:A,Sheet8!E:E,"NA")</f>
        <v>INF200K01164</v>
      </c>
      <c r="E1052" t="s">
        <v>49</v>
      </c>
      <c r="F1052" t="s">
        <v>119</v>
      </c>
      <c r="G1052">
        <v>16.251000000000001</v>
      </c>
      <c r="H1052">
        <v>61.53</v>
      </c>
      <c r="I1052">
        <v>95.429900000000004</v>
      </c>
      <c r="J1052">
        <v>999.95</v>
      </c>
    </row>
    <row r="1053" spans="1:10" x14ac:dyDescent="0.35">
      <c r="A1053" s="2" t="s">
        <v>352</v>
      </c>
      <c r="B1053" s="1">
        <v>14956452</v>
      </c>
      <c r="C1053" s="1">
        <f>_xlfn.XLOOKUP(E1053,Sheet8!A:A,Sheet8!D:D,"NA")</f>
        <v>102941</v>
      </c>
      <c r="D1053" s="1" t="str">
        <f>_xlfn.XLOOKUP(E1053,Sheet8!A:A,Sheet8!E:E,"NA")</f>
        <v>INF200K01560</v>
      </c>
      <c r="E1053" t="s">
        <v>50</v>
      </c>
      <c r="F1053" t="s">
        <v>119</v>
      </c>
      <c r="G1053">
        <v>7.5060000000000002</v>
      </c>
      <c r="H1053">
        <v>133.21469999999999</v>
      </c>
      <c r="I1053">
        <v>234.46039999999999</v>
      </c>
      <c r="J1053">
        <v>999.95</v>
      </c>
    </row>
    <row r="1054" spans="1:10" x14ac:dyDescent="0.35">
      <c r="A1054" s="2" t="s">
        <v>352</v>
      </c>
      <c r="B1054" s="1" t="s">
        <v>14</v>
      </c>
      <c r="C1054" s="1">
        <f>_xlfn.XLOOKUP(E1054,Sheet8!A:A,Sheet8!D:D,"NA")</f>
        <v>108466</v>
      </c>
      <c r="D1054" s="1" t="str">
        <f>_xlfn.XLOOKUP(E1054,Sheet8!A:A,Sheet8!E:E,"NA")</f>
        <v>INF109K01BL4</v>
      </c>
      <c r="E1054" t="s">
        <v>58</v>
      </c>
      <c r="F1054" t="s">
        <v>119</v>
      </c>
      <c r="G1054">
        <v>23.114999999999998</v>
      </c>
      <c r="H1054">
        <v>64.89</v>
      </c>
      <c r="I1054">
        <v>113.45</v>
      </c>
      <c r="J1054">
        <v>1499.93</v>
      </c>
    </row>
    <row r="1055" spans="1:10" x14ac:dyDescent="0.35">
      <c r="A1055" s="2" t="s">
        <v>352</v>
      </c>
      <c r="B1055" s="1" t="s">
        <v>14</v>
      </c>
      <c r="C1055" s="1">
        <f>_xlfn.XLOOKUP(E1055,Sheet8!A:A,Sheet8!D:D,"NA")</f>
        <v>108466</v>
      </c>
      <c r="D1055" s="1" t="str">
        <f>_xlfn.XLOOKUP(E1055,Sheet8!A:A,Sheet8!E:E,"NA")</f>
        <v>INF109K01BL4</v>
      </c>
      <c r="E1055" t="s">
        <v>58</v>
      </c>
      <c r="F1055" t="s">
        <v>119</v>
      </c>
      <c r="G1055">
        <v>15.41</v>
      </c>
      <c r="H1055">
        <v>64.89</v>
      </c>
      <c r="I1055">
        <v>113.45</v>
      </c>
      <c r="J1055">
        <v>999.95</v>
      </c>
    </row>
    <row r="1056" spans="1:10" x14ac:dyDescent="0.35">
      <c r="A1056" s="2" t="s">
        <v>352</v>
      </c>
      <c r="B1056" s="1" t="s">
        <v>8</v>
      </c>
      <c r="C1056" s="1">
        <f>_xlfn.XLOOKUP(E1056,Sheet8!A:A,Sheet8!D:D,"NA")</f>
        <v>102948</v>
      </c>
      <c r="D1056" s="1" t="str">
        <f>_xlfn.XLOOKUP(E1056,Sheet8!A:A,Sheet8!E:E,"NA")</f>
        <v>INF179K01AS4</v>
      </c>
      <c r="E1056" t="s">
        <v>42</v>
      </c>
      <c r="F1056" t="s">
        <v>119</v>
      </c>
      <c r="G1056">
        <v>25.456</v>
      </c>
      <c r="H1056">
        <v>78.563000000000002</v>
      </c>
      <c r="I1056">
        <v>118.614</v>
      </c>
      <c r="J1056">
        <v>1999.9</v>
      </c>
    </row>
    <row r="1057" spans="1:10" x14ac:dyDescent="0.35">
      <c r="A1057" s="2" t="s">
        <v>352</v>
      </c>
      <c r="B1057" s="1" t="s">
        <v>9</v>
      </c>
      <c r="C1057" s="1">
        <f>_xlfn.XLOOKUP(E1057,Sheet8!A:A,Sheet8!D:D,"NA")</f>
        <v>102147</v>
      </c>
      <c r="D1057" s="1" t="str">
        <f>_xlfn.XLOOKUP(E1057,Sheet8!A:A,Sheet8!E:E,"NA")</f>
        <v>INF179K01AE4</v>
      </c>
      <c r="E1057" t="s">
        <v>43</v>
      </c>
      <c r="F1057" t="s">
        <v>119</v>
      </c>
      <c r="G1057">
        <v>16.917000000000002</v>
      </c>
      <c r="H1057">
        <v>59.1098</v>
      </c>
      <c r="I1057">
        <v>83.6798</v>
      </c>
      <c r="J1057">
        <v>999.95</v>
      </c>
    </row>
    <row r="1058" spans="1:10" x14ac:dyDescent="0.35">
      <c r="A1058" s="2" t="s">
        <v>352</v>
      </c>
      <c r="B1058" s="1" t="s">
        <v>11</v>
      </c>
      <c r="C1058" s="1">
        <f>_xlfn.XLOOKUP(E1058,Sheet8!A:A,Sheet8!D:D,"NA")</f>
        <v>112090</v>
      </c>
      <c r="D1058" s="1" t="str">
        <f>_xlfn.XLOOKUP(E1058,Sheet8!A:A,Sheet8!E:E,"NA")</f>
        <v>INF174K01336</v>
      </c>
      <c r="E1058" t="s">
        <v>45</v>
      </c>
      <c r="F1058" t="s">
        <v>119</v>
      </c>
      <c r="G1058">
        <v>37.777000000000001</v>
      </c>
      <c r="H1058">
        <v>52.939</v>
      </c>
      <c r="I1058">
        <v>87.924999999999997</v>
      </c>
      <c r="J1058">
        <v>1999.9</v>
      </c>
    </row>
    <row r="1059" spans="1:10" x14ac:dyDescent="0.35">
      <c r="A1059" s="2" t="s">
        <v>352</v>
      </c>
      <c r="B1059" s="1" t="s">
        <v>11</v>
      </c>
      <c r="C1059" s="1">
        <f>_xlfn.XLOOKUP(E1059,Sheet8!A:A,Sheet8!D:D,"NA")</f>
        <v>112090</v>
      </c>
      <c r="D1059" s="1" t="str">
        <f>_xlfn.XLOOKUP(E1059,Sheet8!A:A,Sheet8!E:E,"NA")</f>
        <v>INF174K01336</v>
      </c>
      <c r="E1059" t="s">
        <v>45</v>
      </c>
      <c r="F1059" t="s">
        <v>119</v>
      </c>
      <c r="G1059">
        <v>18.888999999999999</v>
      </c>
      <c r="H1059">
        <v>52.939</v>
      </c>
      <c r="I1059">
        <v>87.924999999999997</v>
      </c>
      <c r="J1059">
        <v>999.95</v>
      </c>
    </row>
    <row r="1060" spans="1:10" x14ac:dyDescent="0.35">
      <c r="A1060" s="2" t="s">
        <v>352</v>
      </c>
      <c r="B1060" s="1" t="s">
        <v>2</v>
      </c>
      <c r="C1060" s="1">
        <f>_xlfn.XLOOKUP(E1060,Sheet8!A:A,Sheet8!D:D,"NA")</f>
        <v>101281</v>
      </c>
      <c r="D1060" s="1" t="str">
        <f>_xlfn.XLOOKUP(E1060,Sheet8!A:A,Sheet8!E:E,"NA")</f>
        <v>INF179K01LA9</v>
      </c>
      <c r="E1060" t="s">
        <v>67</v>
      </c>
      <c r="F1060" t="s">
        <v>119</v>
      </c>
      <c r="G1060">
        <v>3.7669999999999999</v>
      </c>
      <c r="H1060">
        <v>530.86329999999998</v>
      </c>
      <c r="I1060">
        <v>768.36170000000004</v>
      </c>
      <c r="J1060">
        <v>1999.9</v>
      </c>
    </row>
    <row r="1061" spans="1:10" x14ac:dyDescent="0.35">
      <c r="A1061" s="2" t="s">
        <v>352</v>
      </c>
      <c r="B1061" s="1" t="s">
        <v>2</v>
      </c>
      <c r="C1061" s="1">
        <f>_xlfn.XLOOKUP(E1061,Sheet8!A:A,Sheet8!D:D,"NA")</f>
        <v>105758</v>
      </c>
      <c r="D1061" s="1" t="str">
        <f>_xlfn.XLOOKUP(E1061,Sheet8!A:A,Sheet8!E:E,"NA")</f>
        <v>INF179K01CR2</v>
      </c>
      <c r="E1061" t="s">
        <v>69</v>
      </c>
      <c r="F1061" t="s">
        <v>119</v>
      </c>
      <c r="G1061">
        <v>10.897</v>
      </c>
      <c r="H1061">
        <v>91.763999999999996</v>
      </c>
      <c r="I1061">
        <v>202.73400000000001</v>
      </c>
      <c r="J1061">
        <v>999.95</v>
      </c>
    </row>
    <row r="1062" spans="1:10" x14ac:dyDescent="0.35">
      <c r="A1062" s="2" t="s">
        <v>353</v>
      </c>
      <c r="B1062" s="1">
        <v>7993233136</v>
      </c>
      <c r="C1062" s="1">
        <f>_xlfn.XLOOKUP(E1062,Sheet8!A:A,Sheet8!D:D,"NA")</f>
        <v>118834</v>
      </c>
      <c r="D1062" s="1" t="str">
        <f>_xlfn.XLOOKUP(E1062,Sheet8!A:A,Sheet8!E:E,"NA")</f>
        <v>INF769K01BI1</v>
      </c>
      <c r="E1062" t="s">
        <v>36</v>
      </c>
      <c r="F1062" t="s">
        <v>119</v>
      </c>
      <c r="G1062">
        <v>46.037999999999997</v>
      </c>
      <c r="H1062">
        <v>108.6</v>
      </c>
      <c r="I1062">
        <v>175.2</v>
      </c>
      <c r="J1062">
        <v>4999.75</v>
      </c>
    </row>
    <row r="1063" spans="1:10" x14ac:dyDescent="0.35">
      <c r="A1063" s="2" t="s">
        <v>353</v>
      </c>
      <c r="B1063" s="1">
        <v>599304584441</v>
      </c>
      <c r="C1063" s="1">
        <f>_xlfn.XLOOKUP(E1063,Sheet8!A:A,Sheet8!D:D,"NA")</f>
        <v>120663</v>
      </c>
      <c r="D1063" s="1" t="str">
        <f>_xlfn.XLOOKUP(E1063,Sheet8!A:A,Sheet8!E:E,"NA")</f>
        <v>INF789F01TA8</v>
      </c>
      <c r="E1063" t="s">
        <v>35</v>
      </c>
      <c r="F1063" t="s">
        <v>119</v>
      </c>
      <c r="G1063">
        <v>17.905999999999999</v>
      </c>
      <c r="H1063">
        <v>279.2235</v>
      </c>
      <c r="I1063">
        <v>328.86860000000001</v>
      </c>
      <c r="J1063">
        <v>4999.75</v>
      </c>
    </row>
    <row r="1064" spans="1:10" x14ac:dyDescent="0.35">
      <c r="A1064" s="2" t="s">
        <v>354</v>
      </c>
      <c r="B1064" s="1">
        <v>91062128393</v>
      </c>
      <c r="C1064" s="1">
        <f>_xlfn.XLOOKUP(E1064,Sheet8!A:A,Sheet8!D:D,"NA")</f>
        <v>120466</v>
      </c>
      <c r="D1064" s="1" t="str">
        <f>_xlfn.XLOOKUP(E1064,Sheet8!A:A,Sheet8!E:E,"NA")</f>
        <v>INF846K01DN3</v>
      </c>
      <c r="E1064" t="s">
        <v>37</v>
      </c>
      <c r="F1064" t="s">
        <v>119</v>
      </c>
      <c r="G1064">
        <v>96.168000000000006</v>
      </c>
      <c r="H1064">
        <v>51.99</v>
      </c>
      <c r="I1064">
        <v>70.900000000000006</v>
      </c>
      <c r="J1064">
        <v>4999.75</v>
      </c>
    </row>
    <row r="1065" spans="1:10" x14ac:dyDescent="0.35">
      <c r="A1065" s="2" t="s">
        <v>355</v>
      </c>
      <c r="B1065" s="1" t="s">
        <v>3</v>
      </c>
      <c r="C1065" s="1">
        <f>_xlfn.XLOOKUP(E1065,Sheet8!A:A,Sheet8!D:D,"NA")</f>
        <v>118987</v>
      </c>
      <c r="D1065" s="1" t="str">
        <f>_xlfn.XLOOKUP(E1065,Sheet8!A:A,Sheet8!E:E,"NA")</f>
        <v>INF179K01XD8</v>
      </c>
      <c r="E1065" t="s">
        <v>80</v>
      </c>
      <c r="F1065" t="s">
        <v>119</v>
      </c>
      <c r="G1065">
        <v>384.46499999999997</v>
      </c>
      <c r="H1065">
        <v>26.008900000000001</v>
      </c>
      <c r="I1065">
        <v>34.318600000000004</v>
      </c>
      <c r="J1065">
        <v>9999.5</v>
      </c>
    </row>
    <row r="1066" spans="1:10" x14ac:dyDescent="0.35">
      <c r="A1066" s="2" t="s">
        <v>356</v>
      </c>
      <c r="B1066" s="1" t="s">
        <v>4</v>
      </c>
      <c r="C1066" s="1">
        <f>_xlfn.XLOOKUP(E1066,Sheet8!A:A,Sheet8!D:D,"NA")</f>
        <v>120586</v>
      </c>
      <c r="D1066" s="1" t="str">
        <f>_xlfn.XLOOKUP(E1066,Sheet8!A:A,Sheet8!E:E,"NA")</f>
        <v>INF109K016L0</v>
      </c>
      <c r="E1066" t="s">
        <v>70</v>
      </c>
      <c r="F1066" t="s">
        <v>119</v>
      </c>
      <c r="G1066">
        <v>73.149000000000001</v>
      </c>
      <c r="H1066">
        <v>68.349999999999994</v>
      </c>
      <c r="I1066">
        <v>125</v>
      </c>
      <c r="J1066">
        <v>4999.75</v>
      </c>
    </row>
    <row r="1067" spans="1:10" x14ac:dyDescent="0.35">
      <c r="A1067" s="2" t="s">
        <v>357</v>
      </c>
      <c r="B1067" s="1" t="s">
        <v>15</v>
      </c>
      <c r="C1067" s="1">
        <f>_xlfn.XLOOKUP(E1067,Sheet8!A:A,Sheet8!D:D,"NA")</f>
        <v>108466</v>
      </c>
      <c r="D1067" s="1" t="str">
        <f>_xlfn.XLOOKUP(E1067,Sheet8!A:A,Sheet8!E:E,"NA")</f>
        <v>INF109K01BL4</v>
      </c>
      <c r="E1067" t="s">
        <v>58</v>
      </c>
      <c r="F1067" t="s">
        <v>119</v>
      </c>
      <c r="G1067">
        <v>15.722</v>
      </c>
      <c r="H1067">
        <v>63.6</v>
      </c>
      <c r="I1067">
        <v>113.45</v>
      </c>
      <c r="J1067">
        <v>999.95</v>
      </c>
    </row>
    <row r="1068" spans="1:10" x14ac:dyDescent="0.35">
      <c r="A1068" s="2" t="s">
        <v>357</v>
      </c>
      <c r="B1068" s="1" t="s">
        <v>6</v>
      </c>
      <c r="C1068" s="1">
        <f>_xlfn.XLOOKUP(E1068,Sheet8!A:A,Sheet8!D:D,"NA")</f>
        <v>100414</v>
      </c>
      <c r="D1068" s="1" t="str">
        <f>_xlfn.XLOOKUP(E1068,Sheet8!A:A,Sheet8!E:E,"NA")</f>
        <v>INF277K01303</v>
      </c>
      <c r="E1068" t="s">
        <v>59</v>
      </c>
      <c r="F1068" t="s">
        <v>119</v>
      </c>
      <c r="G1068">
        <v>13.242000000000001</v>
      </c>
      <c r="H1068">
        <v>302.05950000000001</v>
      </c>
      <c r="I1068">
        <v>444.56970000000001</v>
      </c>
      <c r="J1068">
        <v>3999.8</v>
      </c>
    </row>
    <row r="1069" spans="1:10" x14ac:dyDescent="0.35">
      <c r="A1069" s="2" t="s">
        <v>357</v>
      </c>
      <c r="B1069" s="1" t="s">
        <v>10</v>
      </c>
      <c r="C1069" s="1">
        <f>_xlfn.XLOOKUP(E1069,Sheet8!A:A,Sheet8!D:D,"NA")</f>
        <v>113048</v>
      </c>
      <c r="D1069" s="1" t="str">
        <f>_xlfn.XLOOKUP(E1069,Sheet8!A:A,Sheet8!E:E,"NA")</f>
        <v>INF179K01CV4</v>
      </c>
      <c r="E1069" t="s">
        <v>44</v>
      </c>
      <c r="F1069" t="s">
        <v>119</v>
      </c>
      <c r="G1069">
        <v>79.14</v>
      </c>
      <c r="H1069">
        <v>25.270499999999998</v>
      </c>
      <c r="I1069">
        <v>33.215499999999999</v>
      </c>
      <c r="J1069">
        <v>1999.9</v>
      </c>
    </row>
    <row r="1070" spans="1:10" x14ac:dyDescent="0.35">
      <c r="A1070" s="2" t="s">
        <v>357</v>
      </c>
      <c r="B1070" s="1">
        <v>19773349</v>
      </c>
      <c r="C1070" s="1">
        <f>_xlfn.XLOOKUP(E1070,Sheet8!A:A,Sheet8!D:D,"NA")</f>
        <v>100473</v>
      </c>
      <c r="D1070" s="1" t="str">
        <f>_xlfn.XLOOKUP(E1070,Sheet8!A:A,Sheet8!E:E,"NA")</f>
        <v>INF090I01809</v>
      </c>
      <c r="E1070" t="s">
        <v>57</v>
      </c>
      <c r="F1070" t="s">
        <v>119</v>
      </c>
      <c r="G1070">
        <v>1.9850000000000001</v>
      </c>
      <c r="H1070">
        <v>1511.0773999999999</v>
      </c>
      <c r="I1070">
        <v>2732.9847</v>
      </c>
      <c r="J1070">
        <v>2999.85</v>
      </c>
    </row>
    <row r="1071" spans="1:10" x14ac:dyDescent="0.35">
      <c r="A1071" s="2" t="s">
        <v>358</v>
      </c>
      <c r="B1071" s="1">
        <v>1038758180</v>
      </c>
      <c r="C1071" s="1" t="str">
        <f>_xlfn.XLOOKUP(E1071,Sheet8!A:A,Sheet8!D:D,"NA")</f>
        <v>NA</v>
      </c>
      <c r="D1071" s="1" t="str">
        <f>_xlfn.XLOOKUP(E1071,Sheet8!A:A,Sheet8!E:E,"NA")</f>
        <v>NA</v>
      </c>
      <c r="E1071" t="s">
        <v>51</v>
      </c>
      <c r="F1071" t="s">
        <v>119</v>
      </c>
      <c r="G1071">
        <v>11.298999999999999</v>
      </c>
      <c r="H1071">
        <v>88.496399999999994</v>
      </c>
      <c r="I1071">
        <v>116.40349999999999</v>
      </c>
      <c r="J1071">
        <v>999.95</v>
      </c>
    </row>
    <row r="1072" spans="1:10" x14ac:dyDescent="0.35">
      <c r="A1072" s="2" t="s">
        <v>358</v>
      </c>
      <c r="B1072" s="1" t="s">
        <v>12</v>
      </c>
      <c r="C1072" s="1">
        <f>_xlfn.XLOOKUP(E1072,Sheet8!A:A,Sheet8!D:D,"NA")</f>
        <v>101837</v>
      </c>
      <c r="D1072" s="1" t="str">
        <f>_xlfn.XLOOKUP(E1072,Sheet8!A:A,Sheet8!E:E,"NA")</f>
        <v>INF740K01599</v>
      </c>
      <c r="E1072" t="s">
        <v>55</v>
      </c>
      <c r="F1072" t="s">
        <v>119</v>
      </c>
      <c r="G1072">
        <v>32.57</v>
      </c>
      <c r="H1072">
        <v>30.701899999999998</v>
      </c>
      <c r="I1072">
        <v>50.315100000000001</v>
      </c>
      <c r="J1072">
        <v>999.95</v>
      </c>
    </row>
    <row r="1073" spans="1:10" x14ac:dyDescent="0.35">
      <c r="A1073" s="2" t="s">
        <v>358</v>
      </c>
      <c r="B1073" s="1" t="s">
        <v>8</v>
      </c>
      <c r="C1073" s="1">
        <f>_xlfn.XLOOKUP(E1073,Sheet8!A:A,Sheet8!D:D,"NA")</f>
        <v>102948</v>
      </c>
      <c r="D1073" s="1" t="str">
        <f>_xlfn.XLOOKUP(E1073,Sheet8!A:A,Sheet8!E:E,"NA")</f>
        <v>INF179K01AS4</v>
      </c>
      <c r="E1073" t="s">
        <v>42</v>
      </c>
      <c r="F1073" t="s">
        <v>119</v>
      </c>
      <c r="G1073">
        <v>25.774000000000001</v>
      </c>
      <c r="H1073">
        <v>77.594999999999999</v>
      </c>
      <c r="I1073">
        <v>118.614</v>
      </c>
      <c r="J1073">
        <v>1999.9</v>
      </c>
    </row>
    <row r="1074" spans="1:10" x14ac:dyDescent="0.35">
      <c r="A1074" s="2" t="s">
        <v>358</v>
      </c>
      <c r="B1074" s="1" t="s">
        <v>9</v>
      </c>
      <c r="C1074" s="1">
        <f>_xlfn.XLOOKUP(E1074,Sheet8!A:A,Sheet8!D:D,"NA")</f>
        <v>102147</v>
      </c>
      <c r="D1074" s="1" t="str">
        <f>_xlfn.XLOOKUP(E1074,Sheet8!A:A,Sheet8!E:E,"NA")</f>
        <v>INF179K01AE4</v>
      </c>
      <c r="E1074" t="s">
        <v>43</v>
      </c>
      <c r="F1074" t="s">
        <v>119</v>
      </c>
      <c r="G1074">
        <v>17.158000000000001</v>
      </c>
      <c r="H1074">
        <v>58.2791</v>
      </c>
      <c r="I1074">
        <v>83.6798</v>
      </c>
      <c r="J1074">
        <v>999.95</v>
      </c>
    </row>
    <row r="1075" spans="1:10" x14ac:dyDescent="0.35">
      <c r="A1075" s="2" t="s">
        <v>358</v>
      </c>
      <c r="B1075" s="1" t="s">
        <v>11</v>
      </c>
      <c r="C1075" s="1">
        <f>_xlfn.XLOOKUP(E1075,Sheet8!A:A,Sheet8!D:D,"NA")</f>
        <v>112090</v>
      </c>
      <c r="D1075" s="1" t="str">
        <f>_xlfn.XLOOKUP(E1075,Sheet8!A:A,Sheet8!E:E,"NA")</f>
        <v>INF174K01336</v>
      </c>
      <c r="E1075" t="s">
        <v>45</v>
      </c>
      <c r="F1075" t="s">
        <v>119</v>
      </c>
      <c r="G1075">
        <v>37.704999999999998</v>
      </c>
      <c r="H1075">
        <v>53.040999999999997</v>
      </c>
      <c r="I1075">
        <v>87.924999999999997</v>
      </c>
      <c r="J1075">
        <v>1999.9</v>
      </c>
    </row>
    <row r="1076" spans="1:10" x14ac:dyDescent="0.35">
      <c r="A1076" s="2" t="s">
        <v>358</v>
      </c>
      <c r="B1076" s="1" t="s">
        <v>11</v>
      </c>
      <c r="C1076" s="1">
        <f>_xlfn.XLOOKUP(E1076,Sheet8!A:A,Sheet8!D:D,"NA")</f>
        <v>112090</v>
      </c>
      <c r="D1076" s="1" t="str">
        <f>_xlfn.XLOOKUP(E1076,Sheet8!A:A,Sheet8!E:E,"NA")</f>
        <v>INF174K01336</v>
      </c>
      <c r="E1076" t="s">
        <v>45</v>
      </c>
      <c r="F1076" t="s">
        <v>119</v>
      </c>
      <c r="G1076">
        <v>18.852</v>
      </c>
      <c r="H1076">
        <v>53.040999999999997</v>
      </c>
      <c r="I1076">
        <v>87.924999999999997</v>
      </c>
      <c r="J1076">
        <v>999.95</v>
      </c>
    </row>
    <row r="1077" spans="1:10" x14ac:dyDescent="0.35">
      <c r="A1077" s="2" t="s">
        <v>358</v>
      </c>
      <c r="B1077" s="1">
        <v>91012748842</v>
      </c>
      <c r="C1077" s="1">
        <f>_xlfn.XLOOKUP(E1077,Sheet8!A:A,Sheet8!D:D,"NA")</f>
        <v>129047</v>
      </c>
      <c r="D1077" s="1" t="str">
        <f>_xlfn.XLOOKUP(E1077,Sheet8!A:A,Sheet8!E:E,"NA")</f>
        <v>INF247L01528</v>
      </c>
      <c r="E1077" t="s">
        <v>60</v>
      </c>
      <c r="F1077" t="s">
        <v>119</v>
      </c>
      <c r="G1077">
        <v>55.145000000000003</v>
      </c>
      <c r="H1077">
        <v>36.266500000000001</v>
      </c>
      <c r="I1077">
        <v>57.439</v>
      </c>
      <c r="J1077">
        <v>1999.9</v>
      </c>
    </row>
    <row r="1078" spans="1:10" x14ac:dyDescent="0.35">
      <c r="A1078" s="2" t="s">
        <v>358</v>
      </c>
      <c r="B1078" s="1" t="s">
        <v>2</v>
      </c>
      <c r="C1078" s="1">
        <f>_xlfn.XLOOKUP(E1078,Sheet8!A:A,Sheet8!D:D,"NA")</f>
        <v>101281</v>
      </c>
      <c r="D1078" s="1" t="str">
        <f>_xlfn.XLOOKUP(E1078,Sheet8!A:A,Sheet8!E:E,"NA")</f>
        <v>INF179K01LA9</v>
      </c>
      <c r="E1078" t="s">
        <v>67</v>
      </c>
      <c r="F1078" t="s">
        <v>119</v>
      </c>
      <c r="G1078">
        <v>3.8250000000000002</v>
      </c>
      <c r="H1078">
        <v>522.85440000000006</v>
      </c>
      <c r="I1078">
        <v>768.36170000000004</v>
      </c>
      <c r="J1078">
        <v>1999.9</v>
      </c>
    </row>
    <row r="1079" spans="1:10" x14ac:dyDescent="0.35">
      <c r="A1079" s="2" t="s">
        <v>358</v>
      </c>
      <c r="B1079" s="1" t="s">
        <v>2</v>
      </c>
      <c r="C1079" s="1">
        <f>_xlfn.XLOOKUP(E1079,Sheet8!A:A,Sheet8!D:D,"NA")</f>
        <v>105758</v>
      </c>
      <c r="D1079" s="1" t="str">
        <f>_xlfn.XLOOKUP(E1079,Sheet8!A:A,Sheet8!E:E,"NA")</f>
        <v>INF179K01CR2</v>
      </c>
      <c r="E1079" t="s">
        <v>69</v>
      </c>
      <c r="F1079" t="s">
        <v>119</v>
      </c>
      <c r="G1079">
        <v>11.218</v>
      </c>
      <c r="H1079">
        <v>89.138999999999996</v>
      </c>
      <c r="I1079">
        <v>202.73400000000001</v>
      </c>
      <c r="J1079">
        <v>999.95</v>
      </c>
    </row>
    <row r="1080" spans="1:10" x14ac:dyDescent="0.35">
      <c r="A1080" s="2" t="s">
        <v>358</v>
      </c>
      <c r="B1080" s="1">
        <v>7993233136</v>
      </c>
      <c r="C1080" s="1">
        <f>_xlfn.XLOOKUP(E1080,Sheet8!A:A,Sheet8!D:D,"NA")</f>
        <v>118834</v>
      </c>
      <c r="D1080" s="1" t="str">
        <f>_xlfn.XLOOKUP(E1080,Sheet8!A:A,Sheet8!E:E,"NA")</f>
        <v>INF769K01BI1</v>
      </c>
      <c r="E1080" t="s">
        <v>36</v>
      </c>
      <c r="F1080" t="s">
        <v>119</v>
      </c>
      <c r="G1080">
        <v>47.600999999999999</v>
      </c>
      <c r="H1080">
        <v>105.035</v>
      </c>
      <c r="I1080">
        <v>175.2</v>
      </c>
      <c r="J1080">
        <v>4999.75</v>
      </c>
    </row>
    <row r="1081" spans="1:10" x14ac:dyDescent="0.35">
      <c r="A1081" s="2" t="s">
        <v>358</v>
      </c>
      <c r="B1081" s="1">
        <v>7993233136</v>
      </c>
      <c r="C1081" s="1">
        <f>_xlfn.XLOOKUP(E1081,Sheet8!A:A,Sheet8!D:D,"NA")</f>
        <v>107578</v>
      </c>
      <c r="D1081" s="1" t="str">
        <f>_xlfn.XLOOKUP(E1081,Sheet8!A:A,Sheet8!E:E,"NA")</f>
        <v>INF769K01010</v>
      </c>
      <c r="E1081" t="s">
        <v>61</v>
      </c>
      <c r="F1081" t="s">
        <v>119</v>
      </c>
      <c r="G1081">
        <v>19.074000000000002</v>
      </c>
      <c r="H1081">
        <v>78.638999999999996</v>
      </c>
      <c r="I1081">
        <v>114.83799999999999</v>
      </c>
      <c r="J1081">
        <v>1499.93</v>
      </c>
    </row>
    <row r="1082" spans="1:10" x14ac:dyDescent="0.35">
      <c r="A1082" s="2" t="s">
        <v>358</v>
      </c>
      <c r="B1082" s="1">
        <v>79911180851</v>
      </c>
      <c r="C1082" s="1">
        <f>_xlfn.XLOOKUP(E1082,Sheet8!A:A,Sheet8!D:D,"NA")</f>
        <v>107578</v>
      </c>
      <c r="D1082" s="1" t="str">
        <f>_xlfn.XLOOKUP(E1082,Sheet8!A:A,Sheet8!E:E,"NA")</f>
        <v>INF769K01010</v>
      </c>
      <c r="E1082" t="s">
        <v>61</v>
      </c>
      <c r="F1082" t="s">
        <v>119</v>
      </c>
      <c r="G1082">
        <v>25.431000000000001</v>
      </c>
      <c r="H1082">
        <v>78.638999999999996</v>
      </c>
      <c r="I1082">
        <v>114.83799999999999</v>
      </c>
      <c r="J1082">
        <v>1999.9</v>
      </c>
    </row>
    <row r="1083" spans="1:10" x14ac:dyDescent="0.35">
      <c r="A1083" s="2" t="s">
        <v>358</v>
      </c>
      <c r="B1083" s="1">
        <v>599304584441</v>
      </c>
      <c r="C1083" s="1">
        <f>_xlfn.XLOOKUP(E1083,Sheet8!A:A,Sheet8!D:D,"NA")</f>
        <v>120663</v>
      </c>
      <c r="D1083" s="1" t="str">
        <f>_xlfn.XLOOKUP(E1083,Sheet8!A:A,Sheet8!E:E,"NA")</f>
        <v>INF789F01TA8</v>
      </c>
      <c r="E1083" t="s">
        <v>35</v>
      </c>
      <c r="F1083" t="s">
        <v>119</v>
      </c>
      <c r="G1083">
        <v>18.434999999999999</v>
      </c>
      <c r="H1083">
        <v>271.20549999999997</v>
      </c>
      <c r="I1083">
        <v>328.86860000000001</v>
      </c>
      <c r="J1083">
        <v>4999.75</v>
      </c>
    </row>
    <row r="1084" spans="1:10" x14ac:dyDescent="0.35">
      <c r="A1084" s="2" t="s">
        <v>358</v>
      </c>
      <c r="B1084" s="1">
        <v>14956452</v>
      </c>
      <c r="C1084" s="1">
        <f>_xlfn.XLOOKUP(E1084,Sheet8!A:A,Sheet8!D:D,"NA")</f>
        <v>103616</v>
      </c>
      <c r="D1084" s="1" t="str">
        <f>_xlfn.XLOOKUP(E1084,Sheet8!A:A,Sheet8!E:E,"NA")</f>
        <v>INF200K01164</v>
      </c>
      <c r="E1084" t="s">
        <v>49</v>
      </c>
      <c r="F1084" t="s">
        <v>119</v>
      </c>
      <c r="G1084">
        <v>16.512</v>
      </c>
      <c r="H1084">
        <v>60.559100000000001</v>
      </c>
      <c r="I1084">
        <v>95.429900000000004</v>
      </c>
      <c r="J1084">
        <v>999.95</v>
      </c>
    </row>
    <row r="1085" spans="1:10" x14ac:dyDescent="0.35">
      <c r="A1085" s="2" t="s">
        <v>358</v>
      </c>
      <c r="B1085" s="1">
        <v>14956452</v>
      </c>
      <c r="C1085" s="1">
        <f>_xlfn.XLOOKUP(E1085,Sheet8!A:A,Sheet8!D:D,"NA")</f>
        <v>102941</v>
      </c>
      <c r="D1085" s="1" t="str">
        <f>_xlfn.XLOOKUP(E1085,Sheet8!A:A,Sheet8!E:E,"NA")</f>
        <v>INF200K01560</v>
      </c>
      <c r="E1085" t="s">
        <v>50</v>
      </c>
      <c r="F1085" t="s">
        <v>119</v>
      </c>
      <c r="G1085">
        <v>7.6539999999999999</v>
      </c>
      <c r="H1085">
        <v>130.63650000000001</v>
      </c>
      <c r="I1085">
        <v>234.46039999999999</v>
      </c>
      <c r="J1085">
        <v>999.95</v>
      </c>
    </row>
    <row r="1086" spans="1:10" x14ac:dyDescent="0.35">
      <c r="A1086" s="2" t="s">
        <v>358</v>
      </c>
      <c r="B1086" s="1" t="s">
        <v>14</v>
      </c>
      <c r="C1086" s="1">
        <f>_xlfn.XLOOKUP(E1086,Sheet8!A:A,Sheet8!D:D,"NA")</f>
        <v>108466</v>
      </c>
      <c r="D1086" s="1" t="str">
        <f>_xlfn.XLOOKUP(E1086,Sheet8!A:A,Sheet8!E:E,"NA")</f>
        <v>INF109K01BL4</v>
      </c>
      <c r="E1086" t="s">
        <v>58</v>
      </c>
      <c r="F1086" t="s">
        <v>119</v>
      </c>
      <c r="G1086">
        <v>15.705</v>
      </c>
      <c r="H1086">
        <v>63.67</v>
      </c>
      <c r="I1086">
        <v>113.45</v>
      </c>
      <c r="J1086">
        <v>999.95</v>
      </c>
    </row>
    <row r="1087" spans="1:10" x14ac:dyDescent="0.35">
      <c r="A1087" s="2" t="s">
        <v>358</v>
      </c>
      <c r="B1087" s="1" t="s">
        <v>14</v>
      </c>
      <c r="C1087" s="1">
        <f>_xlfn.XLOOKUP(E1087,Sheet8!A:A,Sheet8!D:D,"NA")</f>
        <v>108466</v>
      </c>
      <c r="D1087" s="1" t="str">
        <f>_xlfn.XLOOKUP(E1087,Sheet8!A:A,Sheet8!E:E,"NA")</f>
        <v>INF109K01BL4</v>
      </c>
      <c r="E1087" t="s">
        <v>58</v>
      </c>
      <c r="F1087" t="s">
        <v>119</v>
      </c>
      <c r="G1087">
        <v>23.558</v>
      </c>
      <c r="H1087">
        <v>63.67</v>
      </c>
      <c r="I1087">
        <v>113.45</v>
      </c>
      <c r="J1087">
        <v>1499.93</v>
      </c>
    </row>
    <row r="1088" spans="1:10" x14ac:dyDescent="0.35">
      <c r="A1088" s="2" t="s">
        <v>359</v>
      </c>
      <c r="B1088" s="1">
        <v>19773349</v>
      </c>
      <c r="C1088" s="1">
        <f>_xlfn.XLOOKUP(E1088,Sheet8!A:A,Sheet8!D:D,"NA")</f>
        <v>112304</v>
      </c>
      <c r="D1088" s="1" t="str">
        <f>_xlfn.XLOOKUP(E1088,Sheet8!A:A,Sheet8!E:E,"NA")</f>
        <v>INF090I01445</v>
      </c>
      <c r="E1088" t="s">
        <v>81</v>
      </c>
      <c r="F1088" t="s">
        <v>131</v>
      </c>
      <c r="G1088">
        <v>58.036999999999999</v>
      </c>
      <c r="H1088">
        <v>1.5952999999999999</v>
      </c>
      <c r="J1088">
        <v>92.58</v>
      </c>
    </row>
    <row r="1089" spans="1:10" x14ac:dyDescent="0.35">
      <c r="A1089" s="2" t="s">
        <v>360</v>
      </c>
      <c r="B1089" s="1">
        <v>91062128393</v>
      </c>
      <c r="C1089" s="1">
        <f>_xlfn.XLOOKUP(E1089,Sheet8!A:A,Sheet8!D:D,"NA")</f>
        <v>120466</v>
      </c>
      <c r="D1089" s="1" t="str">
        <f>_xlfn.XLOOKUP(E1089,Sheet8!A:A,Sheet8!E:E,"NA")</f>
        <v>INF846K01DN3</v>
      </c>
      <c r="E1089" t="s">
        <v>37</v>
      </c>
      <c r="F1089" t="s">
        <v>119</v>
      </c>
      <c r="G1089">
        <v>96.614000000000004</v>
      </c>
      <c r="H1089">
        <v>51.75</v>
      </c>
      <c r="I1089">
        <v>70.900000000000006</v>
      </c>
      <c r="J1089">
        <v>4999.75</v>
      </c>
    </row>
    <row r="1090" spans="1:10" x14ac:dyDescent="0.35">
      <c r="A1090" s="2" t="s">
        <v>361</v>
      </c>
      <c r="B1090" s="1">
        <v>19773349</v>
      </c>
      <c r="C1090" s="1">
        <f>_xlfn.XLOOKUP(E1090,Sheet8!A:A,Sheet8!D:D,"NA")</f>
        <v>112304</v>
      </c>
      <c r="D1090" s="1" t="str">
        <f>_xlfn.XLOOKUP(E1090,Sheet8!A:A,Sheet8!E:E,"NA")</f>
        <v>INF090I01445</v>
      </c>
      <c r="E1090" t="s">
        <v>81</v>
      </c>
      <c r="F1090" t="s">
        <v>131</v>
      </c>
      <c r="G1090">
        <v>13.391</v>
      </c>
      <c r="H1090">
        <v>24.198599999999999</v>
      </c>
      <c r="I1090">
        <v>24.933800000000002</v>
      </c>
      <c r="J1090">
        <v>324.04000000000002</v>
      </c>
    </row>
    <row r="1091" spans="1:10" x14ac:dyDescent="0.35">
      <c r="A1091" s="2" t="s">
        <v>361</v>
      </c>
      <c r="B1091" s="1">
        <v>19773349</v>
      </c>
      <c r="C1091" s="1">
        <f>_xlfn.XLOOKUP(E1091,Sheet8!A:A,Sheet8!D:D,"NA")</f>
        <v>107248</v>
      </c>
      <c r="D1091" s="1" t="str">
        <f>_xlfn.XLOOKUP(E1091,Sheet8!A:A,Sheet8!E:E,"NA")</f>
        <v>INF090I01CG8</v>
      </c>
      <c r="E1091" t="s">
        <v>78</v>
      </c>
      <c r="F1091" t="s">
        <v>131</v>
      </c>
      <c r="G1091">
        <v>1.3959999999999999</v>
      </c>
      <c r="H1091">
        <v>30.930399999999999</v>
      </c>
      <c r="I1091">
        <v>34.9131</v>
      </c>
      <c r="J1091">
        <v>43.18</v>
      </c>
    </row>
    <row r="1092" spans="1:10" x14ac:dyDescent="0.35">
      <c r="A1092" s="2" t="s">
        <v>362</v>
      </c>
      <c r="B1092" s="1" t="s">
        <v>3</v>
      </c>
      <c r="C1092" s="1">
        <f>_xlfn.XLOOKUP(E1092,Sheet8!A:A,Sheet8!D:D,"NA")</f>
        <v>118987</v>
      </c>
      <c r="D1092" s="1" t="str">
        <f>_xlfn.XLOOKUP(E1092,Sheet8!A:A,Sheet8!E:E,"NA")</f>
        <v>INF179K01XD8</v>
      </c>
      <c r="E1092" t="s">
        <v>80</v>
      </c>
      <c r="F1092" t="s">
        <v>119</v>
      </c>
      <c r="G1092">
        <v>388.01100000000002</v>
      </c>
      <c r="H1092">
        <v>25.7712</v>
      </c>
      <c r="I1092">
        <v>34.318600000000004</v>
      </c>
      <c r="J1092">
        <v>9999.5</v>
      </c>
    </row>
    <row r="1093" spans="1:10" x14ac:dyDescent="0.35">
      <c r="A1093" s="2" t="s">
        <v>363</v>
      </c>
      <c r="B1093" s="1" t="s">
        <v>10</v>
      </c>
      <c r="C1093" s="1">
        <f>_xlfn.XLOOKUP(E1093,Sheet8!A:A,Sheet8!D:D,"NA")</f>
        <v>113048</v>
      </c>
      <c r="D1093" s="1" t="str">
        <f>_xlfn.XLOOKUP(E1093,Sheet8!A:A,Sheet8!E:E,"NA")</f>
        <v>INF179K01CV4</v>
      </c>
      <c r="E1093" t="s">
        <v>44</v>
      </c>
      <c r="F1093" t="s">
        <v>119</v>
      </c>
      <c r="G1093">
        <v>79.691999999999993</v>
      </c>
      <c r="H1093">
        <v>25.095500000000001</v>
      </c>
      <c r="I1093">
        <v>33.215499999999999</v>
      </c>
      <c r="J1093">
        <v>1999.9</v>
      </c>
    </row>
    <row r="1094" spans="1:10" x14ac:dyDescent="0.35">
      <c r="A1094" s="2" t="s">
        <v>363</v>
      </c>
      <c r="B1094" s="1" t="s">
        <v>15</v>
      </c>
      <c r="C1094" s="1">
        <f>_xlfn.XLOOKUP(E1094,Sheet8!A:A,Sheet8!D:D,"NA")</f>
        <v>108466</v>
      </c>
      <c r="D1094" s="1" t="str">
        <f>_xlfn.XLOOKUP(E1094,Sheet8!A:A,Sheet8!E:E,"NA")</f>
        <v>INF109K01BL4</v>
      </c>
      <c r="E1094" t="s">
        <v>58</v>
      </c>
      <c r="F1094" t="s">
        <v>119</v>
      </c>
      <c r="G1094">
        <v>16.52</v>
      </c>
      <c r="H1094">
        <v>60.53</v>
      </c>
      <c r="I1094">
        <v>113.45</v>
      </c>
      <c r="J1094">
        <v>999.95</v>
      </c>
    </row>
    <row r="1095" spans="1:10" x14ac:dyDescent="0.35">
      <c r="A1095" s="2" t="s">
        <v>363</v>
      </c>
      <c r="B1095" s="1" t="s">
        <v>4</v>
      </c>
      <c r="C1095" s="1">
        <f>_xlfn.XLOOKUP(E1095,Sheet8!A:A,Sheet8!D:D,"NA")</f>
        <v>120586</v>
      </c>
      <c r="D1095" s="1" t="str">
        <f>_xlfn.XLOOKUP(E1095,Sheet8!A:A,Sheet8!E:E,"NA")</f>
        <v>INF109K016L0</v>
      </c>
      <c r="E1095" t="s">
        <v>70</v>
      </c>
      <c r="F1095" t="s">
        <v>119</v>
      </c>
      <c r="G1095">
        <v>76.989999999999995</v>
      </c>
      <c r="H1095">
        <v>64.94</v>
      </c>
      <c r="I1095">
        <v>125</v>
      </c>
      <c r="J1095">
        <v>4999.75</v>
      </c>
    </row>
    <row r="1096" spans="1:10" x14ac:dyDescent="0.35">
      <c r="A1096" s="2" t="s">
        <v>363</v>
      </c>
      <c r="B1096" s="1" t="s">
        <v>6</v>
      </c>
      <c r="C1096" s="1">
        <f>_xlfn.XLOOKUP(E1096,Sheet8!A:A,Sheet8!D:D,"NA")</f>
        <v>100414</v>
      </c>
      <c r="D1096" s="1" t="str">
        <f>_xlfn.XLOOKUP(E1096,Sheet8!A:A,Sheet8!E:E,"NA")</f>
        <v>INF277K01303</v>
      </c>
      <c r="E1096" t="s">
        <v>59</v>
      </c>
      <c r="F1096" t="s">
        <v>119</v>
      </c>
      <c r="G1096">
        <v>13.791</v>
      </c>
      <c r="H1096">
        <v>290.03320000000002</v>
      </c>
      <c r="I1096">
        <v>444.56970000000001</v>
      </c>
      <c r="J1096">
        <v>3999.8</v>
      </c>
    </row>
    <row r="1097" spans="1:10" x14ac:dyDescent="0.35">
      <c r="A1097" s="2" t="s">
        <v>363</v>
      </c>
      <c r="B1097" s="1">
        <v>19773349</v>
      </c>
      <c r="C1097" s="1">
        <f>_xlfn.XLOOKUP(E1097,Sheet8!A:A,Sheet8!D:D,"NA")</f>
        <v>100473</v>
      </c>
      <c r="D1097" s="1" t="str">
        <f>_xlfn.XLOOKUP(E1097,Sheet8!A:A,Sheet8!E:E,"NA")</f>
        <v>INF090I01809</v>
      </c>
      <c r="E1097" t="s">
        <v>57</v>
      </c>
      <c r="F1097" t="s">
        <v>119</v>
      </c>
      <c r="G1097">
        <v>2.08</v>
      </c>
      <c r="H1097">
        <v>1442.2002</v>
      </c>
      <c r="I1097">
        <v>2732.9847</v>
      </c>
      <c r="J1097">
        <v>2999.85</v>
      </c>
    </row>
    <row r="1098" spans="1:10" x14ac:dyDescent="0.35">
      <c r="A1098" s="2" t="s">
        <v>364</v>
      </c>
      <c r="B1098" s="1">
        <v>1038758180</v>
      </c>
      <c r="C1098" s="1" t="str">
        <f>_xlfn.XLOOKUP(E1098,Sheet8!A:A,Sheet8!D:D,"NA")</f>
        <v>NA</v>
      </c>
      <c r="D1098" s="1" t="str">
        <f>_xlfn.XLOOKUP(E1098,Sheet8!A:A,Sheet8!E:E,"NA")</f>
        <v>NA</v>
      </c>
      <c r="E1098" t="s">
        <v>51</v>
      </c>
      <c r="F1098" t="s">
        <v>119</v>
      </c>
      <c r="G1098">
        <v>11.387</v>
      </c>
      <c r="H1098">
        <v>87.816299999999998</v>
      </c>
      <c r="I1098">
        <v>116.40349999999999</v>
      </c>
      <c r="J1098">
        <v>999.95</v>
      </c>
    </row>
    <row r="1099" spans="1:10" x14ac:dyDescent="0.35">
      <c r="A1099" s="2" t="s">
        <v>364</v>
      </c>
      <c r="B1099" s="1" t="s">
        <v>12</v>
      </c>
      <c r="C1099" s="1">
        <f>_xlfn.XLOOKUP(E1099,Sheet8!A:A,Sheet8!D:D,"NA")</f>
        <v>101837</v>
      </c>
      <c r="D1099" s="1" t="str">
        <f>_xlfn.XLOOKUP(E1099,Sheet8!A:A,Sheet8!E:E,"NA")</f>
        <v>INF740K01599</v>
      </c>
      <c r="E1099" t="s">
        <v>55</v>
      </c>
      <c r="F1099" t="s">
        <v>119</v>
      </c>
      <c r="G1099">
        <v>32.616999999999997</v>
      </c>
      <c r="H1099">
        <v>30.6572</v>
      </c>
      <c r="I1099">
        <v>50.315100000000001</v>
      </c>
      <c r="J1099">
        <v>999.95</v>
      </c>
    </row>
    <row r="1100" spans="1:10" x14ac:dyDescent="0.35">
      <c r="A1100" s="2" t="s">
        <v>364</v>
      </c>
      <c r="B1100" s="1" t="s">
        <v>8</v>
      </c>
      <c r="C1100" s="1">
        <f>_xlfn.XLOOKUP(E1100,Sheet8!A:A,Sheet8!D:D,"NA")</f>
        <v>102948</v>
      </c>
      <c r="D1100" s="1" t="str">
        <f>_xlfn.XLOOKUP(E1100,Sheet8!A:A,Sheet8!E:E,"NA")</f>
        <v>INF179K01AS4</v>
      </c>
      <c r="E1100" t="s">
        <v>42</v>
      </c>
      <c r="F1100" t="s">
        <v>119</v>
      </c>
      <c r="G1100">
        <v>26.475000000000001</v>
      </c>
      <c r="H1100">
        <v>75.540000000000006</v>
      </c>
      <c r="I1100">
        <v>118.614</v>
      </c>
      <c r="J1100">
        <v>1999.9</v>
      </c>
    </row>
    <row r="1101" spans="1:10" x14ac:dyDescent="0.35">
      <c r="A1101" s="2" t="s">
        <v>364</v>
      </c>
      <c r="B1101" s="1" t="s">
        <v>9</v>
      </c>
      <c r="C1101" s="1">
        <f>_xlfn.XLOOKUP(E1101,Sheet8!A:A,Sheet8!D:D,"NA")</f>
        <v>102147</v>
      </c>
      <c r="D1101" s="1" t="str">
        <f>_xlfn.XLOOKUP(E1101,Sheet8!A:A,Sheet8!E:E,"NA")</f>
        <v>INF179K01AE4</v>
      </c>
      <c r="E1101" t="s">
        <v>43</v>
      </c>
      <c r="F1101" t="s">
        <v>119</v>
      </c>
      <c r="G1101">
        <v>17.337</v>
      </c>
      <c r="H1101">
        <v>57.675600000000003</v>
      </c>
      <c r="I1101">
        <v>83.6798</v>
      </c>
      <c r="J1101">
        <v>999.95</v>
      </c>
    </row>
    <row r="1102" spans="1:10" x14ac:dyDescent="0.35">
      <c r="A1102" s="2" t="s">
        <v>364</v>
      </c>
      <c r="B1102" s="1" t="s">
        <v>11</v>
      </c>
      <c r="C1102" s="1">
        <f>_xlfn.XLOOKUP(E1102,Sheet8!A:A,Sheet8!D:D,"NA")</f>
        <v>112090</v>
      </c>
      <c r="D1102" s="1" t="str">
        <f>_xlfn.XLOOKUP(E1102,Sheet8!A:A,Sheet8!E:E,"NA")</f>
        <v>INF174K01336</v>
      </c>
      <c r="E1102" t="s">
        <v>45</v>
      </c>
      <c r="F1102" t="s">
        <v>119</v>
      </c>
      <c r="G1102">
        <v>39.793999999999997</v>
      </c>
      <c r="H1102">
        <v>50.256</v>
      </c>
      <c r="I1102">
        <v>87.924999999999997</v>
      </c>
      <c r="J1102">
        <v>1999.9</v>
      </c>
    </row>
    <row r="1103" spans="1:10" x14ac:dyDescent="0.35">
      <c r="A1103" s="2" t="s">
        <v>364</v>
      </c>
      <c r="B1103" s="1" t="s">
        <v>11</v>
      </c>
      <c r="C1103" s="1">
        <f>_xlfn.XLOOKUP(E1103,Sheet8!A:A,Sheet8!D:D,"NA")</f>
        <v>112090</v>
      </c>
      <c r="D1103" s="1" t="str">
        <f>_xlfn.XLOOKUP(E1103,Sheet8!A:A,Sheet8!E:E,"NA")</f>
        <v>INF174K01336</v>
      </c>
      <c r="E1103" t="s">
        <v>45</v>
      </c>
      <c r="F1103" t="s">
        <v>119</v>
      </c>
      <c r="G1103">
        <v>19.896999999999998</v>
      </c>
      <c r="H1103">
        <v>50.256</v>
      </c>
      <c r="I1103">
        <v>87.924999999999997</v>
      </c>
      <c r="J1103">
        <v>999.95</v>
      </c>
    </row>
    <row r="1104" spans="1:10" x14ac:dyDescent="0.35">
      <c r="A1104" s="2" t="s">
        <v>364</v>
      </c>
      <c r="B1104" s="1" t="s">
        <v>2</v>
      </c>
      <c r="C1104" s="1">
        <f>_xlfn.XLOOKUP(E1104,Sheet8!A:A,Sheet8!D:D,"NA")</f>
        <v>101281</v>
      </c>
      <c r="D1104" s="1" t="str">
        <f>_xlfn.XLOOKUP(E1104,Sheet8!A:A,Sheet8!E:E,"NA")</f>
        <v>INF179K01LA9</v>
      </c>
      <c r="E1104" t="s">
        <v>67</v>
      </c>
      <c r="F1104" t="s">
        <v>119</v>
      </c>
      <c r="G1104">
        <v>4.1070000000000002</v>
      </c>
      <c r="H1104">
        <v>486.94709999999998</v>
      </c>
      <c r="I1104">
        <v>768.36170000000004</v>
      </c>
      <c r="J1104">
        <v>1999.9</v>
      </c>
    </row>
    <row r="1105" spans="1:10" x14ac:dyDescent="0.35">
      <c r="A1105" s="2" t="s">
        <v>364</v>
      </c>
      <c r="B1105" s="1" t="s">
        <v>2</v>
      </c>
      <c r="C1105" s="1">
        <f>_xlfn.XLOOKUP(E1105,Sheet8!A:A,Sheet8!D:D,"NA")</f>
        <v>105758</v>
      </c>
      <c r="D1105" s="1" t="str">
        <f>_xlfn.XLOOKUP(E1105,Sheet8!A:A,Sheet8!E:E,"NA")</f>
        <v>INF179K01CR2</v>
      </c>
      <c r="E1105" t="s">
        <v>69</v>
      </c>
      <c r="F1105" t="s">
        <v>119</v>
      </c>
      <c r="G1105">
        <v>11.609</v>
      </c>
      <c r="H1105">
        <v>86.138000000000005</v>
      </c>
      <c r="I1105">
        <v>202.73400000000001</v>
      </c>
      <c r="J1105">
        <v>999.95</v>
      </c>
    </row>
    <row r="1106" spans="1:10" x14ac:dyDescent="0.35">
      <c r="A1106" s="2" t="s">
        <v>364</v>
      </c>
      <c r="B1106" s="1">
        <v>14956452</v>
      </c>
      <c r="C1106" s="1">
        <f>_xlfn.XLOOKUP(E1106,Sheet8!A:A,Sheet8!D:D,"NA")</f>
        <v>103616</v>
      </c>
      <c r="D1106" s="1" t="str">
        <f>_xlfn.XLOOKUP(E1106,Sheet8!A:A,Sheet8!E:E,"NA")</f>
        <v>INF200K01164</v>
      </c>
      <c r="E1106" t="s">
        <v>49</v>
      </c>
      <c r="F1106" t="s">
        <v>119</v>
      </c>
      <c r="G1106">
        <v>17.385000000000002</v>
      </c>
      <c r="H1106">
        <v>57.518599999999999</v>
      </c>
      <c r="I1106">
        <v>95.429900000000004</v>
      </c>
      <c r="J1106">
        <v>999.95</v>
      </c>
    </row>
    <row r="1107" spans="1:10" x14ac:dyDescent="0.35">
      <c r="A1107" s="2" t="s">
        <v>364</v>
      </c>
      <c r="B1107" s="1">
        <v>14956452</v>
      </c>
      <c r="C1107" s="1">
        <f>_xlfn.XLOOKUP(E1107,Sheet8!A:A,Sheet8!D:D,"NA")</f>
        <v>102941</v>
      </c>
      <c r="D1107" s="1" t="str">
        <f>_xlfn.XLOOKUP(E1107,Sheet8!A:A,Sheet8!E:E,"NA")</f>
        <v>INF200K01560</v>
      </c>
      <c r="E1107" t="s">
        <v>50</v>
      </c>
      <c r="F1107" t="s">
        <v>119</v>
      </c>
      <c r="G1107">
        <v>7.9349999999999996</v>
      </c>
      <c r="H1107">
        <v>126.01009999999999</v>
      </c>
      <c r="I1107">
        <v>234.46039999999999</v>
      </c>
      <c r="J1107">
        <v>999.95</v>
      </c>
    </row>
    <row r="1108" spans="1:10" x14ac:dyDescent="0.35">
      <c r="A1108" s="2" t="s">
        <v>364</v>
      </c>
      <c r="B1108" s="1" t="s">
        <v>14</v>
      </c>
      <c r="C1108" s="1">
        <f>_xlfn.XLOOKUP(E1108,Sheet8!A:A,Sheet8!D:D,"NA")</f>
        <v>108466</v>
      </c>
      <c r="D1108" s="1" t="str">
        <f>_xlfn.XLOOKUP(E1108,Sheet8!A:A,Sheet8!E:E,"NA")</f>
        <v>INF109K01BL4</v>
      </c>
      <c r="E1108" t="s">
        <v>58</v>
      </c>
      <c r="F1108" t="s">
        <v>119</v>
      </c>
      <c r="G1108">
        <v>16.513999999999999</v>
      </c>
      <c r="H1108">
        <v>60.55</v>
      </c>
      <c r="I1108">
        <v>113.45</v>
      </c>
      <c r="J1108">
        <v>999.95</v>
      </c>
    </row>
    <row r="1109" spans="1:10" x14ac:dyDescent="0.35">
      <c r="A1109" s="2" t="s">
        <v>364</v>
      </c>
      <c r="B1109" s="1" t="s">
        <v>14</v>
      </c>
      <c r="C1109" s="1">
        <f>_xlfn.XLOOKUP(E1109,Sheet8!A:A,Sheet8!D:D,"NA")</f>
        <v>108466</v>
      </c>
      <c r="D1109" s="1" t="str">
        <f>_xlfn.XLOOKUP(E1109,Sheet8!A:A,Sheet8!E:E,"NA")</f>
        <v>INF109K01BL4</v>
      </c>
      <c r="E1109" t="s">
        <v>58</v>
      </c>
      <c r="F1109" t="s">
        <v>119</v>
      </c>
      <c r="G1109">
        <v>24.771999999999998</v>
      </c>
      <c r="H1109">
        <v>60.55</v>
      </c>
      <c r="I1109">
        <v>113.45</v>
      </c>
      <c r="J1109">
        <v>1499.93</v>
      </c>
    </row>
    <row r="1110" spans="1:10" x14ac:dyDescent="0.35">
      <c r="A1110" s="2" t="s">
        <v>364</v>
      </c>
      <c r="B1110" s="1">
        <v>91012748842</v>
      </c>
      <c r="C1110" s="1">
        <f>_xlfn.XLOOKUP(E1110,Sheet8!A:A,Sheet8!D:D,"NA")</f>
        <v>129047</v>
      </c>
      <c r="D1110" s="1" t="str">
        <f>_xlfn.XLOOKUP(E1110,Sheet8!A:A,Sheet8!E:E,"NA")</f>
        <v>INF247L01528</v>
      </c>
      <c r="E1110" t="s">
        <v>60</v>
      </c>
      <c r="F1110" t="s">
        <v>119</v>
      </c>
      <c r="G1110">
        <v>57.423000000000002</v>
      </c>
      <c r="H1110">
        <v>34.8277</v>
      </c>
      <c r="I1110">
        <v>57.439</v>
      </c>
      <c r="J1110">
        <v>1999.9</v>
      </c>
    </row>
    <row r="1111" spans="1:10" x14ac:dyDescent="0.35">
      <c r="A1111" s="2" t="s">
        <v>364</v>
      </c>
      <c r="B1111" s="1">
        <v>7993233136</v>
      </c>
      <c r="C1111" s="1">
        <f>_xlfn.XLOOKUP(E1111,Sheet8!A:A,Sheet8!D:D,"NA")</f>
        <v>107578</v>
      </c>
      <c r="D1111" s="1" t="str">
        <f>_xlfn.XLOOKUP(E1111,Sheet8!A:A,Sheet8!E:E,"NA")</f>
        <v>INF769K01010</v>
      </c>
      <c r="E1111" t="s">
        <v>61</v>
      </c>
      <c r="F1111" t="s">
        <v>119</v>
      </c>
      <c r="G1111">
        <v>20.29</v>
      </c>
      <c r="H1111">
        <v>73.923000000000002</v>
      </c>
      <c r="I1111">
        <v>114.83799999999999</v>
      </c>
      <c r="J1111">
        <v>1499.93</v>
      </c>
    </row>
    <row r="1112" spans="1:10" x14ac:dyDescent="0.35">
      <c r="A1112" s="2" t="s">
        <v>364</v>
      </c>
      <c r="B1112" s="1">
        <v>79911180851</v>
      </c>
      <c r="C1112" s="1">
        <f>_xlfn.XLOOKUP(E1112,Sheet8!A:A,Sheet8!D:D,"NA")</f>
        <v>107578</v>
      </c>
      <c r="D1112" s="1" t="str">
        <f>_xlfn.XLOOKUP(E1112,Sheet8!A:A,Sheet8!E:E,"NA")</f>
        <v>INF769K01010</v>
      </c>
      <c r="E1112" t="s">
        <v>61</v>
      </c>
      <c r="F1112" t="s">
        <v>119</v>
      </c>
      <c r="G1112">
        <v>27.053999999999998</v>
      </c>
      <c r="H1112">
        <v>73.923000000000002</v>
      </c>
      <c r="I1112">
        <v>114.83799999999999</v>
      </c>
      <c r="J1112">
        <v>1999.9</v>
      </c>
    </row>
    <row r="1113" spans="1:10" x14ac:dyDescent="0.35">
      <c r="A1113" s="2" t="s">
        <v>365</v>
      </c>
      <c r="B1113" s="1">
        <v>7993233136</v>
      </c>
      <c r="C1113" s="1">
        <f>_xlfn.XLOOKUP(E1113,Sheet8!A:A,Sheet8!D:D,"NA")</f>
        <v>118834</v>
      </c>
      <c r="D1113" s="1" t="str">
        <f>_xlfn.XLOOKUP(E1113,Sheet8!A:A,Sheet8!E:E,"NA")</f>
        <v>INF769K01BI1</v>
      </c>
      <c r="E1113" t="s">
        <v>36</v>
      </c>
      <c r="F1113" t="s">
        <v>119</v>
      </c>
      <c r="G1113">
        <v>49.915999999999997</v>
      </c>
      <c r="H1113">
        <v>100.164</v>
      </c>
      <c r="I1113">
        <v>175.2</v>
      </c>
      <c r="J1113">
        <v>4999.75</v>
      </c>
    </row>
    <row r="1114" spans="1:10" x14ac:dyDescent="0.35">
      <c r="A1114" s="2" t="s">
        <v>365</v>
      </c>
      <c r="B1114" s="1">
        <v>599304584441</v>
      </c>
      <c r="C1114" s="1">
        <f>_xlfn.XLOOKUP(E1114,Sheet8!A:A,Sheet8!D:D,"NA")</f>
        <v>120663</v>
      </c>
      <c r="D1114" s="1" t="str">
        <f>_xlfn.XLOOKUP(E1114,Sheet8!A:A,Sheet8!E:E,"NA")</f>
        <v>INF789F01TA8</v>
      </c>
      <c r="E1114" t="s">
        <v>35</v>
      </c>
      <c r="F1114" t="s">
        <v>119</v>
      </c>
      <c r="G1114">
        <v>19.466999999999999</v>
      </c>
      <c r="H1114">
        <v>256.83229999999998</v>
      </c>
      <c r="I1114">
        <v>328.86860000000001</v>
      </c>
      <c r="J1114">
        <v>4999.75</v>
      </c>
    </row>
    <row r="1115" spans="1:10" x14ac:dyDescent="0.35">
      <c r="A1115" s="2" t="s">
        <v>366</v>
      </c>
      <c r="B1115" s="1">
        <v>91062128393</v>
      </c>
      <c r="C1115" s="1">
        <f>_xlfn.XLOOKUP(E1115,Sheet8!A:A,Sheet8!D:D,"NA")</f>
        <v>120466</v>
      </c>
      <c r="D1115" s="1" t="str">
        <f>_xlfn.XLOOKUP(E1115,Sheet8!A:A,Sheet8!E:E,"NA")</f>
        <v>INF846K01DN3</v>
      </c>
      <c r="E1115" t="s">
        <v>37</v>
      </c>
      <c r="F1115" t="s">
        <v>119</v>
      </c>
      <c r="G1115">
        <v>103.643</v>
      </c>
      <c r="H1115">
        <v>48.24</v>
      </c>
      <c r="I1115">
        <v>70.900000000000006</v>
      </c>
      <c r="J1115">
        <v>4999.75</v>
      </c>
    </row>
    <row r="1116" spans="1:10" x14ac:dyDescent="0.35">
      <c r="A1116" s="2" t="s">
        <v>367</v>
      </c>
      <c r="B1116" s="1" t="s">
        <v>3</v>
      </c>
      <c r="C1116" s="1">
        <f>_xlfn.XLOOKUP(E1116,Sheet8!A:A,Sheet8!D:D,"NA")</f>
        <v>118987</v>
      </c>
      <c r="D1116" s="1" t="str">
        <f>_xlfn.XLOOKUP(E1116,Sheet8!A:A,Sheet8!E:E,"NA")</f>
        <v>INF179K01XD8</v>
      </c>
      <c r="E1116" t="s">
        <v>80</v>
      </c>
      <c r="F1116" t="s">
        <v>119</v>
      </c>
      <c r="G1116">
        <v>390.26100000000002</v>
      </c>
      <c r="H1116">
        <v>25.622599999999998</v>
      </c>
      <c r="I1116">
        <v>34.318600000000004</v>
      </c>
      <c r="J1116">
        <v>9999.5</v>
      </c>
    </row>
    <row r="1117" spans="1:10" x14ac:dyDescent="0.35">
      <c r="A1117" s="2" t="s">
        <v>368</v>
      </c>
      <c r="B1117" s="1">
        <v>19773349</v>
      </c>
      <c r="C1117" s="1">
        <f>_xlfn.XLOOKUP(E1117,Sheet8!A:A,Sheet8!D:D,"NA")</f>
        <v>112304</v>
      </c>
      <c r="D1117" s="1" t="str">
        <f>_xlfn.XLOOKUP(E1117,Sheet8!A:A,Sheet8!E:E,"NA")</f>
        <v>INF090I01445</v>
      </c>
      <c r="E1117" t="s">
        <v>81</v>
      </c>
      <c r="F1117" t="s">
        <v>131</v>
      </c>
      <c r="G1117">
        <v>8.359</v>
      </c>
      <c r="H1117">
        <v>23.901</v>
      </c>
      <c r="I1117">
        <v>24.933800000000002</v>
      </c>
      <c r="J1117">
        <v>199.8</v>
      </c>
    </row>
    <row r="1118" spans="1:10" x14ac:dyDescent="0.35">
      <c r="A1118" s="2" t="s">
        <v>368</v>
      </c>
      <c r="B1118" s="1">
        <v>19773349</v>
      </c>
      <c r="C1118" s="1">
        <f>_xlfn.XLOOKUP(E1118,Sheet8!A:A,Sheet8!D:D,"NA")</f>
        <v>107248</v>
      </c>
      <c r="D1118" s="1" t="str">
        <f>_xlfn.XLOOKUP(E1118,Sheet8!A:A,Sheet8!E:E,"NA")</f>
        <v>INF090I01CG8</v>
      </c>
      <c r="E1118" t="s">
        <v>78</v>
      </c>
      <c r="F1118" t="s">
        <v>131</v>
      </c>
      <c r="G1118">
        <v>3.1230000000000002</v>
      </c>
      <c r="H1118">
        <v>30.408300000000001</v>
      </c>
      <c r="I1118">
        <v>34.9131</v>
      </c>
      <c r="J1118">
        <v>94.97</v>
      </c>
    </row>
    <row r="1119" spans="1:10" x14ac:dyDescent="0.35">
      <c r="A1119" s="2" t="s">
        <v>368</v>
      </c>
      <c r="B1119" s="1" t="s">
        <v>4</v>
      </c>
      <c r="C1119" s="1">
        <f>_xlfn.XLOOKUP(E1119,Sheet8!A:A,Sheet8!D:D,"NA")</f>
        <v>120586</v>
      </c>
      <c r="D1119" s="1" t="str">
        <f>_xlfn.XLOOKUP(E1119,Sheet8!A:A,Sheet8!E:E,"NA")</f>
        <v>INF109K016L0</v>
      </c>
      <c r="E1119" t="s">
        <v>70</v>
      </c>
      <c r="F1119" t="s">
        <v>119</v>
      </c>
      <c r="G1119">
        <v>80.563000000000002</v>
      </c>
      <c r="H1119">
        <v>62.06</v>
      </c>
      <c r="I1119">
        <v>125</v>
      </c>
      <c r="J1119">
        <v>4999.75</v>
      </c>
    </row>
    <row r="1120" spans="1:10" x14ac:dyDescent="0.35">
      <c r="A1120" s="2" t="s">
        <v>369</v>
      </c>
      <c r="B1120" s="1" t="s">
        <v>15</v>
      </c>
      <c r="C1120" s="1">
        <f>_xlfn.XLOOKUP(E1120,Sheet8!A:A,Sheet8!D:D,"NA")</f>
        <v>108466</v>
      </c>
      <c r="D1120" s="1" t="str">
        <f>_xlfn.XLOOKUP(E1120,Sheet8!A:A,Sheet8!E:E,"NA")</f>
        <v>INF109K01BL4</v>
      </c>
      <c r="E1120" t="s">
        <v>58</v>
      </c>
      <c r="F1120" t="s">
        <v>119</v>
      </c>
      <c r="G1120">
        <v>17.117000000000001</v>
      </c>
      <c r="H1120">
        <v>58.42</v>
      </c>
      <c r="I1120">
        <v>113.45</v>
      </c>
      <c r="J1120">
        <v>999.95</v>
      </c>
    </row>
    <row r="1121" spans="1:10" x14ac:dyDescent="0.35">
      <c r="A1121" s="2" t="s">
        <v>369</v>
      </c>
      <c r="B1121" s="1" t="s">
        <v>6</v>
      </c>
      <c r="C1121" s="1">
        <f>_xlfn.XLOOKUP(E1121,Sheet8!A:A,Sheet8!D:D,"NA")</f>
        <v>100414</v>
      </c>
      <c r="D1121" s="1" t="str">
        <f>_xlfn.XLOOKUP(E1121,Sheet8!A:A,Sheet8!E:E,"NA")</f>
        <v>INF277K01303</v>
      </c>
      <c r="E1121" t="s">
        <v>59</v>
      </c>
      <c r="F1121" t="s">
        <v>119</v>
      </c>
      <c r="G1121">
        <v>14.311999999999999</v>
      </c>
      <c r="H1121">
        <v>279.4676</v>
      </c>
      <c r="I1121">
        <v>444.56970000000001</v>
      </c>
      <c r="J1121">
        <v>3999.8</v>
      </c>
    </row>
    <row r="1122" spans="1:10" x14ac:dyDescent="0.35">
      <c r="A1122" s="2" t="s">
        <v>369</v>
      </c>
      <c r="B1122" s="1">
        <v>19773349</v>
      </c>
      <c r="C1122" s="1">
        <f>_xlfn.XLOOKUP(E1122,Sheet8!A:A,Sheet8!D:D,"NA")</f>
        <v>100473</v>
      </c>
      <c r="D1122" s="1" t="str">
        <f>_xlfn.XLOOKUP(E1122,Sheet8!A:A,Sheet8!E:E,"NA")</f>
        <v>INF090I01809</v>
      </c>
      <c r="E1122" t="s">
        <v>57</v>
      </c>
      <c r="F1122" t="s">
        <v>119</v>
      </c>
      <c r="G1122">
        <v>2.1150000000000002</v>
      </c>
      <c r="H1122">
        <v>1418.6373000000001</v>
      </c>
      <c r="I1122">
        <v>2732.9847</v>
      </c>
      <c r="J1122">
        <v>2999.85</v>
      </c>
    </row>
    <row r="1123" spans="1:10" x14ac:dyDescent="0.35">
      <c r="A1123" s="2" t="s">
        <v>369</v>
      </c>
      <c r="B1123" s="1" t="s">
        <v>10</v>
      </c>
      <c r="C1123" s="1">
        <f>_xlfn.XLOOKUP(E1123,Sheet8!A:A,Sheet8!D:D,"NA")</f>
        <v>113048</v>
      </c>
      <c r="D1123" s="1" t="str">
        <f>_xlfn.XLOOKUP(E1123,Sheet8!A:A,Sheet8!E:E,"NA")</f>
        <v>INF179K01CV4</v>
      </c>
      <c r="E1123" t="s">
        <v>44</v>
      </c>
      <c r="F1123" t="s">
        <v>119</v>
      </c>
      <c r="G1123">
        <v>80.156000000000006</v>
      </c>
      <c r="H1123">
        <v>24.950099999999999</v>
      </c>
      <c r="I1123">
        <v>33.215499999999999</v>
      </c>
      <c r="J1123">
        <v>1999.9</v>
      </c>
    </row>
    <row r="1124" spans="1:10" x14ac:dyDescent="0.35">
      <c r="A1124" s="2" t="s">
        <v>370</v>
      </c>
      <c r="B1124" s="1" t="s">
        <v>8</v>
      </c>
      <c r="C1124" s="1">
        <f>_xlfn.XLOOKUP(E1124,Sheet8!A:A,Sheet8!D:D,"NA")</f>
        <v>102948</v>
      </c>
      <c r="D1124" s="1" t="str">
        <f>_xlfn.XLOOKUP(E1124,Sheet8!A:A,Sheet8!E:E,"NA")</f>
        <v>INF179K01AS4</v>
      </c>
      <c r="E1124" t="s">
        <v>42</v>
      </c>
      <c r="F1124" t="s">
        <v>119</v>
      </c>
      <c r="G1124">
        <v>27.065999999999999</v>
      </c>
      <c r="H1124">
        <v>73.89</v>
      </c>
      <c r="I1124">
        <v>118.614</v>
      </c>
      <c r="J1124">
        <v>1999.9</v>
      </c>
    </row>
    <row r="1125" spans="1:10" x14ac:dyDescent="0.35">
      <c r="A1125" s="2" t="s">
        <v>370</v>
      </c>
      <c r="B1125" s="1" t="s">
        <v>9</v>
      </c>
      <c r="C1125" s="1">
        <f>_xlfn.XLOOKUP(E1125,Sheet8!A:A,Sheet8!D:D,"NA")</f>
        <v>102147</v>
      </c>
      <c r="D1125" s="1" t="str">
        <f>_xlfn.XLOOKUP(E1125,Sheet8!A:A,Sheet8!E:E,"NA")</f>
        <v>INF179K01AE4</v>
      </c>
      <c r="E1125" t="s">
        <v>43</v>
      </c>
      <c r="F1125" t="s">
        <v>119</v>
      </c>
      <c r="G1125">
        <v>17.637</v>
      </c>
      <c r="H1125">
        <v>56.697699999999998</v>
      </c>
      <c r="I1125">
        <v>83.6798</v>
      </c>
      <c r="J1125">
        <v>999.95</v>
      </c>
    </row>
    <row r="1126" spans="1:10" x14ac:dyDescent="0.35">
      <c r="A1126" s="2" t="s">
        <v>370</v>
      </c>
      <c r="B1126" s="1" t="s">
        <v>11</v>
      </c>
      <c r="C1126" s="1">
        <f>_xlfn.XLOOKUP(E1126,Sheet8!A:A,Sheet8!D:D,"NA")</f>
        <v>112090</v>
      </c>
      <c r="D1126" s="1" t="str">
        <f>_xlfn.XLOOKUP(E1126,Sheet8!A:A,Sheet8!E:E,"NA")</f>
        <v>INF174K01336</v>
      </c>
      <c r="E1126" t="s">
        <v>45</v>
      </c>
      <c r="F1126" t="s">
        <v>119</v>
      </c>
      <c r="G1126">
        <v>40.777000000000001</v>
      </c>
      <c r="H1126">
        <v>49.045000000000002</v>
      </c>
      <c r="I1126">
        <v>87.924999999999997</v>
      </c>
      <c r="J1126">
        <v>1999.9</v>
      </c>
    </row>
    <row r="1127" spans="1:10" x14ac:dyDescent="0.35">
      <c r="A1127" s="2" t="s">
        <v>370</v>
      </c>
      <c r="B1127" s="1" t="s">
        <v>11</v>
      </c>
      <c r="C1127" s="1">
        <f>_xlfn.XLOOKUP(E1127,Sheet8!A:A,Sheet8!D:D,"NA")</f>
        <v>112090</v>
      </c>
      <c r="D1127" s="1" t="str">
        <f>_xlfn.XLOOKUP(E1127,Sheet8!A:A,Sheet8!E:E,"NA")</f>
        <v>INF174K01336</v>
      </c>
      <c r="E1127" t="s">
        <v>45</v>
      </c>
      <c r="F1127" t="s">
        <v>119</v>
      </c>
      <c r="G1127">
        <v>20.388000000000002</v>
      </c>
      <c r="H1127">
        <v>49.045000000000002</v>
      </c>
      <c r="I1127">
        <v>87.924999999999997</v>
      </c>
      <c r="J1127">
        <v>999.95</v>
      </c>
    </row>
    <row r="1128" spans="1:10" x14ac:dyDescent="0.35">
      <c r="A1128" s="2" t="s">
        <v>370</v>
      </c>
      <c r="B1128" s="1">
        <v>1038758180</v>
      </c>
      <c r="C1128" s="1" t="str">
        <f>_xlfn.XLOOKUP(E1128,Sheet8!A:A,Sheet8!D:D,"NA")</f>
        <v>NA</v>
      </c>
      <c r="D1128" s="1" t="str">
        <f>_xlfn.XLOOKUP(E1128,Sheet8!A:A,Sheet8!E:E,"NA")</f>
        <v>NA</v>
      </c>
      <c r="E1128" t="s">
        <v>51</v>
      </c>
      <c r="F1128" t="s">
        <v>119</v>
      </c>
      <c r="G1128">
        <v>11.468999999999999</v>
      </c>
      <c r="H1128">
        <v>87.187399999999997</v>
      </c>
      <c r="I1128">
        <v>116.40349999999999</v>
      </c>
      <c r="J1128">
        <v>999.95</v>
      </c>
    </row>
    <row r="1129" spans="1:10" x14ac:dyDescent="0.35">
      <c r="A1129" s="2" t="s">
        <v>370</v>
      </c>
      <c r="B1129" s="1" t="s">
        <v>12</v>
      </c>
      <c r="C1129" s="1">
        <f>_xlfn.XLOOKUP(E1129,Sheet8!A:A,Sheet8!D:D,"NA")</f>
        <v>101837</v>
      </c>
      <c r="D1129" s="1" t="str">
        <f>_xlfn.XLOOKUP(E1129,Sheet8!A:A,Sheet8!E:E,"NA")</f>
        <v>INF740K01599</v>
      </c>
      <c r="E1129" t="s">
        <v>55</v>
      </c>
      <c r="F1129" t="s">
        <v>119</v>
      </c>
      <c r="G1129">
        <v>32.686999999999998</v>
      </c>
      <c r="H1129">
        <v>30.592099999999999</v>
      </c>
      <c r="I1129">
        <v>50.315100000000001</v>
      </c>
      <c r="J1129">
        <v>999.95</v>
      </c>
    </row>
    <row r="1130" spans="1:10" x14ac:dyDescent="0.35">
      <c r="A1130" s="2" t="s">
        <v>370</v>
      </c>
      <c r="B1130" s="1">
        <v>7993233136</v>
      </c>
      <c r="C1130" s="1">
        <f>_xlfn.XLOOKUP(E1130,Sheet8!A:A,Sheet8!D:D,"NA")</f>
        <v>107578</v>
      </c>
      <c r="D1130" s="1" t="str">
        <f>_xlfn.XLOOKUP(E1130,Sheet8!A:A,Sheet8!E:E,"NA")</f>
        <v>INF769K01010</v>
      </c>
      <c r="E1130" t="s">
        <v>61</v>
      </c>
      <c r="F1130" t="s">
        <v>119</v>
      </c>
      <c r="G1130">
        <v>20.849</v>
      </c>
      <c r="H1130">
        <v>71.941000000000003</v>
      </c>
      <c r="I1130">
        <v>114.83799999999999</v>
      </c>
      <c r="J1130">
        <v>1499.93</v>
      </c>
    </row>
    <row r="1131" spans="1:10" x14ac:dyDescent="0.35">
      <c r="A1131" s="2" t="s">
        <v>370</v>
      </c>
      <c r="B1131" s="1">
        <v>79911180851</v>
      </c>
      <c r="C1131" s="1">
        <f>_xlfn.XLOOKUP(E1131,Sheet8!A:A,Sheet8!D:D,"NA")</f>
        <v>107578</v>
      </c>
      <c r="D1131" s="1" t="str">
        <f>_xlfn.XLOOKUP(E1131,Sheet8!A:A,Sheet8!E:E,"NA")</f>
        <v>INF769K01010</v>
      </c>
      <c r="E1131" t="s">
        <v>61</v>
      </c>
      <c r="F1131" t="s">
        <v>119</v>
      </c>
      <c r="G1131">
        <v>27.798999999999999</v>
      </c>
      <c r="H1131">
        <v>71.941000000000003</v>
      </c>
      <c r="I1131">
        <v>114.83799999999999</v>
      </c>
      <c r="J1131">
        <v>1999.9</v>
      </c>
    </row>
    <row r="1132" spans="1:10" x14ac:dyDescent="0.35">
      <c r="A1132" s="2" t="s">
        <v>370</v>
      </c>
      <c r="B1132" s="1">
        <v>91012748842</v>
      </c>
      <c r="C1132" s="1">
        <f>_xlfn.XLOOKUP(E1132,Sheet8!A:A,Sheet8!D:D,"NA")</f>
        <v>129047</v>
      </c>
      <c r="D1132" s="1" t="str">
        <f>_xlfn.XLOOKUP(E1132,Sheet8!A:A,Sheet8!E:E,"NA")</f>
        <v>INF247L01528</v>
      </c>
      <c r="E1132" t="s">
        <v>60</v>
      </c>
      <c r="F1132" t="s">
        <v>119</v>
      </c>
      <c r="G1132">
        <v>59.283999999999999</v>
      </c>
      <c r="H1132">
        <v>33.734099999999998</v>
      </c>
      <c r="I1132">
        <v>57.439</v>
      </c>
      <c r="J1132">
        <v>1999.9</v>
      </c>
    </row>
    <row r="1133" spans="1:10" x14ac:dyDescent="0.35">
      <c r="A1133" s="2" t="s">
        <v>370</v>
      </c>
      <c r="B1133" s="1" t="s">
        <v>2</v>
      </c>
      <c r="C1133" s="1">
        <f>_xlfn.XLOOKUP(E1133,Sheet8!A:A,Sheet8!D:D,"NA")</f>
        <v>101281</v>
      </c>
      <c r="D1133" s="1" t="str">
        <f>_xlfn.XLOOKUP(E1133,Sheet8!A:A,Sheet8!E:E,"NA")</f>
        <v>INF179K01LA9</v>
      </c>
      <c r="E1133" t="s">
        <v>67</v>
      </c>
      <c r="F1133" t="s">
        <v>119</v>
      </c>
      <c r="G1133">
        <v>4.2229999999999999</v>
      </c>
      <c r="H1133">
        <v>473.6078</v>
      </c>
      <c r="I1133">
        <v>768.36170000000004</v>
      </c>
      <c r="J1133">
        <v>1999.9</v>
      </c>
    </row>
    <row r="1134" spans="1:10" x14ac:dyDescent="0.35">
      <c r="A1134" s="2" t="s">
        <v>370</v>
      </c>
      <c r="B1134" s="1" t="s">
        <v>2</v>
      </c>
      <c r="C1134" s="1">
        <f>_xlfn.XLOOKUP(E1134,Sheet8!A:A,Sheet8!D:D,"NA")</f>
        <v>105758</v>
      </c>
      <c r="D1134" s="1" t="str">
        <f>_xlfn.XLOOKUP(E1134,Sheet8!A:A,Sheet8!E:E,"NA")</f>
        <v>INF179K01CR2</v>
      </c>
      <c r="E1134" t="s">
        <v>69</v>
      </c>
      <c r="F1134" t="s">
        <v>119</v>
      </c>
      <c r="G1134">
        <v>11.941000000000001</v>
      </c>
      <c r="H1134">
        <v>83.744</v>
      </c>
      <c r="I1134">
        <v>202.73400000000001</v>
      </c>
      <c r="J1134">
        <v>999.95</v>
      </c>
    </row>
    <row r="1135" spans="1:10" x14ac:dyDescent="0.35">
      <c r="A1135" s="2" t="s">
        <v>370</v>
      </c>
      <c r="B1135" s="1">
        <v>14956452</v>
      </c>
      <c r="C1135" s="1">
        <f>_xlfn.XLOOKUP(E1135,Sheet8!A:A,Sheet8!D:D,"NA")</f>
        <v>103616</v>
      </c>
      <c r="D1135" s="1" t="str">
        <f>_xlfn.XLOOKUP(E1135,Sheet8!A:A,Sheet8!E:E,"NA")</f>
        <v>INF200K01164</v>
      </c>
      <c r="E1135" t="s">
        <v>49</v>
      </c>
      <c r="F1135" t="s">
        <v>119</v>
      </c>
      <c r="G1135">
        <v>17.998999999999999</v>
      </c>
      <c r="H1135">
        <v>55.5565</v>
      </c>
      <c r="I1135">
        <v>95.429900000000004</v>
      </c>
      <c r="J1135">
        <v>999.95</v>
      </c>
    </row>
    <row r="1136" spans="1:10" x14ac:dyDescent="0.35">
      <c r="A1136" s="2" t="s">
        <v>370</v>
      </c>
      <c r="B1136" s="1">
        <v>14956452</v>
      </c>
      <c r="C1136" s="1">
        <f>_xlfn.XLOOKUP(E1136,Sheet8!A:A,Sheet8!D:D,"NA")</f>
        <v>102941</v>
      </c>
      <c r="D1136" s="1" t="str">
        <f>_xlfn.XLOOKUP(E1136,Sheet8!A:A,Sheet8!E:E,"NA")</f>
        <v>INF200K01560</v>
      </c>
      <c r="E1136" t="s">
        <v>50</v>
      </c>
      <c r="F1136" t="s">
        <v>119</v>
      </c>
      <c r="G1136">
        <v>8.1969999999999992</v>
      </c>
      <c r="H1136">
        <v>121.9871</v>
      </c>
      <c r="I1136">
        <v>234.46039999999999</v>
      </c>
      <c r="J1136">
        <v>999.95</v>
      </c>
    </row>
    <row r="1137" spans="1:10" x14ac:dyDescent="0.35">
      <c r="A1137" s="2" t="s">
        <v>370</v>
      </c>
      <c r="B1137" s="1" t="s">
        <v>14</v>
      </c>
      <c r="C1137" s="1">
        <f>_xlfn.XLOOKUP(E1137,Sheet8!A:A,Sheet8!D:D,"NA")</f>
        <v>108466</v>
      </c>
      <c r="D1137" s="1" t="str">
        <f>_xlfn.XLOOKUP(E1137,Sheet8!A:A,Sheet8!E:E,"NA")</f>
        <v>INF109K01BL4</v>
      </c>
      <c r="E1137" t="s">
        <v>58</v>
      </c>
      <c r="F1137" t="s">
        <v>119</v>
      </c>
      <c r="G1137">
        <v>17.169</v>
      </c>
      <c r="H1137">
        <v>58.24</v>
      </c>
      <c r="I1137">
        <v>113.45</v>
      </c>
      <c r="J1137">
        <v>999.95</v>
      </c>
    </row>
    <row r="1138" spans="1:10" x14ac:dyDescent="0.35">
      <c r="A1138" s="2" t="s">
        <v>370</v>
      </c>
      <c r="B1138" s="1" t="s">
        <v>14</v>
      </c>
      <c r="C1138" s="1">
        <f>_xlfn.XLOOKUP(E1138,Sheet8!A:A,Sheet8!D:D,"NA")</f>
        <v>108466</v>
      </c>
      <c r="D1138" s="1" t="str">
        <f>_xlfn.XLOOKUP(E1138,Sheet8!A:A,Sheet8!E:E,"NA")</f>
        <v>INF109K01BL4</v>
      </c>
      <c r="E1138" t="s">
        <v>58</v>
      </c>
      <c r="F1138" t="s">
        <v>119</v>
      </c>
      <c r="G1138">
        <v>25.754000000000001</v>
      </c>
      <c r="H1138">
        <v>58.24</v>
      </c>
      <c r="I1138">
        <v>113.45</v>
      </c>
      <c r="J1138">
        <v>1499.93</v>
      </c>
    </row>
    <row r="1139" spans="1:10" x14ac:dyDescent="0.35">
      <c r="A1139" s="2" t="s">
        <v>371</v>
      </c>
      <c r="B1139" s="1">
        <v>7993233136</v>
      </c>
      <c r="C1139" s="1">
        <f>_xlfn.XLOOKUP(E1139,Sheet8!A:A,Sheet8!D:D,"NA")</f>
        <v>118834</v>
      </c>
      <c r="D1139" s="1" t="str">
        <f>_xlfn.XLOOKUP(E1139,Sheet8!A:A,Sheet8!E:E,"NA")</f>
        <v>INF769K01BI1</v>
      </c>
      <c r="E1139" t="s">
        <v>36</v>
      </c>
      <c r="F1139" t="s">
        <v>119</v>
      </c>
      <c r="G1139">
        <v>51.936999999999998</v>
      </c>
      <c r="H1139">
        <v>96.265000000000001</v>
      </c>
      <c r="I1139">
        <v>175.2</v>
      </c>
      <c r="J1139">
        <v>4999.75</v>
      </c>
    </row>
    <row r="1140" spans="1:10" x14ac:dyDescent="0.35">
      <c r="A1140" s="2" t="s">
        <v>371</v>
      </c>
      <c r="B1140" s="1">
        <v>599304584441</v>
      </c>
      <c r="C1140" s="1">
        <f>_xlfn.XLOOKUP(E1140,Sheet8!A:A,Sheet8!D:D,"NA")</f>
        <v>120663</v>
      </c>
      <c r="D1140" s="1" t="str">
        <f>_xlfn.XLOOKUP(E1140,Sheet8!A:A,Sheet8!E:E,"NA")</f>
        <v>INF789F01TA8</v>
      </c>
      <c r="E1140" t="s">
        <v>35</v>
      </c>
      <c r="F1140" t="s">
        <v>119</v>
      </c>
      <c r="G1140">
        <v>20.344000000000001</v>
      </c>
      <c r="H1140">
        <v>245.76009999999999</v>
      </c>
      <c r="I1140">
        <v>328.86860000000001</v>
      </c>
      <c r="J1140">
        <v>4999.75</v>
      </c>
    </row>
    <row r="1141" spans="1:10" x14ac:dyDescent="0.35">
      <c r="A1141" s="2" t="s">
        <v>372</v>
      </c>
      <c r="B1141" s="1">
        <v>91062128393</v>
      </c>
      <c r="C1141" s="1">
        <f>_xlfn.XLOOKUP(E1141,Sheet8!A:A,Sheet8!D:D,"NA")</f>
        <v>120466</v>
      </c>
      <c r="D1141" s="1" t="str">
        <f>_xlfn.XLOOKUP(E1141,Sheet8!A:A,Sheet8!E:E,"NA")</f>
        <v>INF846K01DN3</v>
      </c>
      <c r="E1141" t="s">
        <v>37</v>
      </c>
      <c r="F1141" t="s">
        <v>119</v>
      </c>
      <c r="G1141">
        <v>107.107</v>
      </c>
      <c r="H1141">
        <v>46.68</v>
      </c>
      <c r="I1141">
        <v>70.900000000000006</v>
      </c>
      <c r="J1141">
        <v>4999.75</v>
      </c>
    </row>
    <row r="1142" spans="1:10" x14ac:dyDescent="0.35">
      <c r="A1142" s="2" t="s">
        <v>373</v>
      </c>
      <c r="B1142" s="1" t="s">
        <v>3</v>
      </c>
      <c r="C1142" s="1">
        <f>_xlfn.XLOOKUP(E1142,Sheet8!A:A,Sheet8!D:D,"NA")</f>
        <v>118987</v>
      </c>
      <c r="D1142" s="1" t="str">
        <f>_xlfn.XLOOKUP(E1142,Sheet8!A:A,Sheet8!E:E,"NA")</f>
        <v>INF179K01XD8</v>
      </c>
      <c r="E1142" t="s">
        <v>80</v>
      </c>
      <c r="F1142" t="s">
        <v>119</v>
      </c>
      <c r="G1142">
        <v>390.221</v>
      </c>
      <c r="H1142">
        <v>25.6252</v>
      </c>
      <c r="I1142">
        <v>34.318600000000004</v>
      </c>
      <c r="J1142">
        <v>9999.5</v>
      </c>
    </row>
    <row r="1143" spans="1:10" x14ac:dyDescent="0.35">
      <c r="A1143" s="2" t="s">
        <v>374</v>
      </c>
      <c r="B1143" s="1" t="s">
        <v>4</v>
      </c>
      <c r="C1143" s="1">
        <f>_xlfn.XLOOKUP(E1143,Sheet8!A:A,Sheet8!D:D,"NA")</f>
        <v>120586</v>
      </c>
      <c r="D1143" s="1" t="str">
        <f>_xlfn.XLOOKUP(E1143,Sheet8!A:A,Sheet8!E:E,"NA")</f>
        <v>INF109K016L0</v>
      </c>
      <c r="E1143" t="s">
        <v>70</v>
      </c>
      <c r="F1143" t="s">
        <v>119</v>
      </c>
      <c r="G1143">
        <v>81.165000000000006</v>
      </c>
      <c r="H1143">
        <v>61.6</v>
      </c>
      <c r="I1143">
        <v>125</v>
      </c>
      <c r="J1143">
        <v>4999.75</v>
      </c>
    </row>
    <row r="1144" spans="1:10" x14ac:dyDescent="0.35">
      <c r="A1144" s="2" t="s">
        <v>375</v>
      </c>
      <c r="B1144" s="1" t="s">
        <v>15</v>
      </c>
      <c r="C1144" s="1">
        <f>_xlfn.XLOOKUP(E1144,Sheet8!A:A,Sheet8!D:D,"NA")</f>
        <v>108466</v>
      </c>
      <c r="D1144" s="1" t="str">
        <f>_xlfn.XLOOKUP(E1144,Sheet8!A:A,Sheet8!E:E,"NA")</f>
        <v>INF109K01BL4</v>
      </c>
      <c r="E1144" t="s">
        <v>58</v>
      </c>
      <c r="F1144" t="s">
        <v>119</v>
      </c>
      <c r="G1144">
        <v>17.291</v>
      </c>
      <c r="H1144">
        <v>57.83</v>
      </c>
      <c r="I1144">
        <v>113.45</v>
      </c>
      <c r="J1144">
        <v>999.95</v>
      </c>
    </row>
    <row r="1145" spans="1:10" x14ac:dyDescent="0.35">
      <c r="A1145" s="2" t="s">
        <v>375</v>
      </c>
      <c r="B1145" s="1" t="s">
        <v>6</v>
      </c>
      <c r="C1145" s="1">
        <f>_xlfn.XLOOKUP(E1145,Sheet8!A:A,Sheet8!D:D,"NA")</f>
        <v>100414</v>
      </c>
      <c r="D1145" s="1" t="str">
        <f>_xlfn.XLOOKUP(E1145,Sheet8!A:A,Sheet8!E:E,"NA")</f>
        <v>INF277K01303</v>
      </c>
      <c r="E1145" t="s">
        <v>59</v>
      </c>
      <c r="F1145" t="s">
        <v>119</v>
      </c>
      <c r="G1145">
        <v>14.476000000000001</v>
      </c>
      <c r="H1145">
        <v>276.31079999999997</v>
      </c>
      <c r="I1145">
        <v>444.56970000000001</v>
      </c>
      <c r="J1145">
        <v>3999.8</v>
      </c>
    </row>
    <row r="1146" spans="1:10" x14ac:dyDescent="0.35">
      <c r="A1146" s="2" t="s">
        <v>375</v>
      </c>
      <c r="B1146" s="1">
        <v>19773349</v>
      </c>
      <c r="C1146" s="1">
        <f>_xlfn.XLOOKUP(E1146,Sheet8!A:A,Sheet8!D:D,"NA")</f>
        <v>100473</v>
      </c>
      <c r="D1146" s="1" t="str">
        <f>_xlfn.XLOOKUP(E1146,Sheet8!A:A,Sheet8!E:E,"NA")</f>
        <v>INF090I01809</v>
      </c>
      <c r="E1146" t="s">
        <v>57</v>
      </c>
      <c r="F1146" t="s">
        <v>119</v>
      </c>
      <c r="G1146">
        <v>2.1840000000000002</v>
      </c>
      <c r="H1146">
        <v>1373.4427000000001</v>
      </c>
      <c r="I1146">
        <v>2732.9847</v>
      </c>
      <c r="J1146">
        <v>2999.85</v>
      </c>
    </row>
    <row r="1147" spans="1:10" x14ac:dyDescent="0.35">
      <c r="A1147" s="2" t="s">
        <v>375</v>
      </c>
      <c r="B1147" s="1" t="s">
        <v>10</v>
      </c>
      <c r="C1147" s="1">
        <f>_xlfn.XLOOKUP(E1147,Sheet8!A:A,Sheet8!D:D,"NA")</f>
        <v>113048</v>
      </c>
      <c r="D1147" s="1" t="str">
        <f>_xlfn.XLOOKUP(E1147,Sheet8!A:A,Sheet8!E:E,"NA")</f>
        <v>INF179K01CV4</v>
      </c>
      <c r="E1147" t="s">
        <v>44</v>
      </c>
      <c r="F1147" t="s">
        <v>119</v>
      </c>
      <c r="G1147">
        <v>80.218000000000004</v>
      </c>
      <c r="H1147">
        <v>24.930900000000001</v>
      </c>
      <c r="I1147">
        <v>33.215499999999999</v>
      </c>
      <c r="J1147">
        <v>1999.9</v>
      </c>
    </row>
    <row r="1148" spans="1:10" x14ac:dyDescent="0.35">
      <c r="A1148" s="2" t="s">
        <v>376</v>
      </c>
      <c r="B1148" s="1" t="s">
        <v>8</v>
      </c>
      <c r="C1148" s="1">
        <f>_xlfn.XLOOKUP(E1148,Sheet8!A:A,Sheet8!D:D,"NA")</f>
        <v>102948</v>
      </c>
      <c r="D1148" s="1" t="str">
        <f>_xlfn.XLOOKUP(E1148,Sheet8!A:A,Sheet8!E:E,"NA")</f>
        <v>INF179K01AS4</v>
      </c>
      <c r="E1148" t="s">
        <v>42</v>
      </c>
      <c r="F1148" t="s">
        <v>119</v>
      </c>
      <c r="G1148">
        <v>27.516999999999999</v>
      </c>
      <c r="H1148">
        <v>72.677999999999997</v>
      </c>
      <c r="I1148">
        <v>118.614</v>
      </c>
      <c r="J1148">
        <v>1999.9</v>
      </c>
    </row>
    <row r="1149" spans="1:10" x14ac:dyDescent="0.35">
      <c r="A1149" s="2" t="s">
        <v>376</v>
      </c>
      <c r="B1149" s="1" t="s">
        <v>9</v>
      </c>
      <c r="C1149" s="1">
        <f>_xlfn.XLOOKUP(E1149,Sheet8!A:A,Sheet8!D:D,"NA")</f>
        <v>102147</v>
      </c>
      <c r="D1149" s="1" t="str">
        <f>_xlfn.XLOOKUP(E1149,Sheet8!A:A,Sheet8!E:E,"NA")</f>
        <v>INF179K01AE4</v>
      </c>
      <c r="E1149" t="s">
        <v>43</v>
      </c>
      <c r="F1149" t="s">
        <v>119</v>
      </c>
      <c r="G1149">
        <v>17.724</v>
      </c>
      <c r="H1149">
        <v>56.416600000000003</v>
      </c>
      <c r="I1149">
        <v>83.6798</v>
      </c>
      <c r="J1149">
        <v>999.95</v>
      </c>
    </row>
    <row r="1150" spans="1:10" x14ac:dyDescent="0.35">
      <c r="A1150" s="2" t="s">
        <v>376</v>
      </c>
      <c r="B1150" s="1" t="s">
        <v>11</v>
      </c>
      <c r="C1150" s="1">
        <f>_xlfn.XLOOKUP(E1150,Sheet8!A:A,Sheet8!D:D,"NA")</f>
        <v>112090</v>
      </c>
      <c r="D1150" s="1" t="str">
        <f>_xlfn.XLOOKUP(E1150,Sheet8!A:A,Sheet8!E:E,"NA")</f>
        <v>INF174K01336</v>
      </c>
      <c r="E1150" t="s">
        <v>45</v>
      </c>
      <c r="F1150" t="s">
        <v>119</v>
      </c>
      <c r="G1150">
        <v>41.524000000000001</v>
      </c>
      <c r="H1150">
        <v>48.161999999999999</v>
      </c>
      <c r="I1150">
        <v>87.924999999999997</v>
      </c>
      <c r="J1150">
        <v>1999.9</v>
      </c>
    </row>
    <row r="1151" spans="1:10" x14ac:dyDescent="0.35">
      <c r="A1151" s="2" t="s">
        <v>376</v>
      </c>
      <c r="B1151" s="1" t="s">
        <v>11</v>
      </c>
      <c r="C1151" s="1">
        <f>_xlfn.XLOOKUP(E1151,Sheet8!A:A,Sheet8!D:D,"NA")</f>
        <v>112090</v>
      </c>
      <c r="D1151" s="1" t="str">
        <f>_xlfn.XLOOKUP(E1151,Sheet8!A:A,Sheet8!E:E,"NA")</f>
        <v>INF174K01336</v>
      </c>
      <c r="E1151" t="s">
        <v>45</v>
      </c>
      <c r="F1151" t="s">
        <v>119</v>
      </c>
      <c r="G1151">
        <v>20.762</v>
      </c>
      <c r="H1151">
        <v>48.161999999999999</v>
      </c>
      <c r="I1151">
        <v>87.924999999999997</v>
      </c>
      <c r="J1151">
        <v>999.95</v>
      </c>
    </row>
    <row r="1152" spans="1:10" x14ac:dyDescent="0.35">
      <c r="A1152" s="2" t="s">
        <v>376</v>
      </c>
      <c r="B1152" s="1">
        <v>91012748842</v>
      </c>
      <c r="C1152" s="1">
        <f>_xlfn.XLOOKUP(E1152,Sheet8!A:A,Sheet8!D:D,"NA")</f>
        <v>129047</v>
      </c>
      <c r="D1152" s="1" t="str">
        <f>_xlfn.XLOOKUP(E1152,Sheet8!A:A,Sheet8!E:E,"NA")</f>
        <v>INF247L01528</v>
      </c>
      <c r="E1152" t="s">
        <v>60</v>
      </c>
      <c r="F1152" t="s">
        <v>119</v>
      </c>
      <c r="G1152">
        <v>60.743000000000002</v>
      </c>
      <c r="H1152">
        <v>32.924199999999999</v>
      </c>
      <c r="I1152">
        <v>57.439</v>
      </c>
      <c r="J1152">
        <v>1999.9</v>
      </c>
    </row>
    <row r="1153" spans="1:10" x14ac:dyDescent="0.35">
      <c r="A1153" s="2" t="s">
        <v>376</v>
      </c>
      <c r="B1153" s="1">
        <v>14956452</v>
      </c>
      <c r="C1153" s="1">
        <f>_xlfn.XLOOKUP(E1153,Sheet8!A:A,Sheet8!D:D,"NA")</f>
        <v>103616</v>
      </c>
      <c r="D1153" s="1" t="str">
        <f>_xlfn.XLOOKUP(E1153,Sheet8!A:A,Sheet8!E:E,"NA")</f>
        <v>INF200K01164</v>
      </c>
      <c r="E1153" t="s">
        <v>49</v>
      </c>
      <c r="F1153" t="s">
        <v>119</v>
      </c>
      <c r="G1153">
        <v>18.155999999999999</v>
      </c>
      <c r="H1153">
        <v>55.075800000000001</v>
      </c>
      <c r="I1153">
        <v>95.429900000000004</v>
      </c>
      <c r="J1153">
        <v>999.95</v>
      </c>
    </row>
    <row r="1154" spans="1:10" x14ac:dyDescent="0.35">
      <c r="A1154" s="2" t="s">
        <v>376</v>
      </c>
      <c r="B1154" s="1">
        <v>14956452</v>
      </c>
      <c r="C1154" s="1">
        <f>_xlfn.XLOOKUP(E1154,Sheet8!A:A,Sheet8!D:D,"NA")</f>
        <v>102941</v>
      </c>
      <c r="D1154" s="1" t="str">
        <f>_xlfn.XLOOKUP(E1154,Sheet8!A:A,Sheet8!E:E,"NA")</f>
        <v>INF200K01560</v>
      </c>
      <c r="E1154" t="s">
        <v>50</v>
      </c>
      <c r="F1154" t="s">
        <v>119</v>
      </c>
      <c r="G1154">
        <v>8.5419999999999998</v>
      </c>
      <c r="H1154">
        <v>117.0669</v>
      </c>
      <c r="I1154">
        <v>234.46039999999999</v>
      </c>
      <c r="J1154">
        <v>999.95</v>
      </c>
    </row>
    <row r="1155" spans="1:10" x14ac:dyDescent="0.35">
      <c r="A1155" s="2" t="s">
        <v>376</v>
      </c>
      <c r="B1155" s="1" t="s">
        <v>14</v>
      </c>
      <c r="C1155" s="1">
        <f>_xlfn.XLOOKUP(E1155,Sheet8!A:A,Sheet8!D:D,"NA")</f>
        <v>108466</v>
      </c>
      <c r="D1155" s="1" t="str">
        <f>_xlfn.XLOOKUP(E1155,Sheet8!A:A,Sheet8!E:E,"NA")</f>
        <v>INF109K01BL4</v>
      </c>
      <c r="E1155" t="s">
        <v>58</v>
      </c>
      <c r="F1155" t="s">
        <v>119</v>
      </c>
      <c r="G1155">
        <v>25.95</v>
      </c>
      <c r="H1155">
        <v>57.8</v>
      </c>
      <c r="I1155">
        <v>113.45</v>
      </c>
      <c r="J1155">
        <v>1499.93</v>
      </c>
    </row>
    <row r="1156" spans="1:10" x14ac:dyDescent="0.35">
      <c r="A1156" s="2" t="s">
        <v>376</v>
      </c>
      <c r="B1156" s="1" t="s">
        <v>14</v>
      </c>
      <c r="C1156" s="1">
        <f>_xlfn.XLOOKUP(E1156,Sheet8!A:A,Sheet8!D:D,"NA")</f>
        <v>108466</v>
      </c>
      <c r="D1156" s="1" t="str">
        <f>_xlfn.XLOOKUP(E1156,Sheet8!A:A,Sheet8!E:E,"NA")</f>
        <v>INF109K01BL4</v>
      </c>
      <c r="E1156" t="s">
        <v>58</v>
      </c>
      <c r="F1156" t="s">
        <v>119</v>
      </c>
      <c r="G1156">
        <v>17.3</v>
      </c>
      <c r="H1156">
        <v>57.8</v>
      </c>
      <c r="I1156">
        <v>113.45</v>
      </c>
      <c r="J1156">
        <v>999.95</v>
      </c>
    </row>
    <row r="1157" spans="1:10" x14ac:dyDescent="0.35">
      <c r="A1157" s="2" t="s">
        <v>376</v>
      </c>
      <c r="B1157" s="1">
        <v>7993233136</v>
      </c>
      <c r="C1157" s="1">
        <f>_xlfn.XLOOKUP(E1157,Sheet8!A:A,Sheet8!D:D,"NA")</f>
        <v>118834</v>
      </c>
      <c r="D1157" s="1" t="str">
        <f>_xlfn.XLOOKUP(E1157,Sheet8!A:A,Sheet8!E:E,"NA")</f>
        <v>INF769K01BI1</v>
      </c>
      <c r="E1157" t="s">
        <v>36</v>
      </c>
      <c r="F1157" t="s">
        <v>119</v>
      </c>
      <c r="G1157">
        <v>53.587000000000003</v>
      </c>
      <c r="H1157">
        <v>93.301000000000002</v>
      </c>
      <c r="I1157">
        <v>175.2</v>
      </c>
      <c r="J1157">
        <v>4999.75</v>
      </c>
    </row>
    <row r="1158" spans="1:10" x14ac:dyDescent="0.35">
      <c r="A1158" s="2" t="s">
        <v>376</v>
      </c>
      <c r="B1158" s="1">
        <v>7993233136</v>
      </c>
      <c r="C1158" s="1">
        <f>_xlfn.XLOOKUP(E1158,Sheet8!A:A,Sheet8!D:D,"NA")</f>
        <v>107578</v>
      </c>
      <c r="D1158" s="1" t="str">
        <f>_xlfn.XLOOKUP(E1158,Sheet8!A:A,Sheet8!E:E,"NA")</f>
        <v>INF769K01010</v>
      </c>
      <c r="E1158" t="s">
        <v>61</v>
      </c>
      <c r="F1158" t="s">
        <v>119</v>
      </c>
      <c r="G1158">
        <v>21.36</v>
      </c>
      <c r="H1158">
        <v>70.222999999999999</v>
      </c>
      <c r="I1158">
        <v>114.83799999999999</v>
      </c>
      <c r="J1158">
        <v>1499.93</v>
      </c>
    </row>
    <row r="1159" spans="1:10" x14ac:dyDescent="0.35">
      <c r="A1159" s="2" t="s">
        <v>376</v>
      </c>
      <c r="B1159" s="1">
        <v>79911180851</v>
      </c>
      <c r="C1159" s="1">
        <f>_xlfn.XLOOKUP(E1159,Sheet8!A:A,Sheet8!D:D,"NA")</f>
        <v>107578</v>
      </c>
      <c r="D1159" s="1" t="str">
        <f>_xlfn.XLOOKUP(E1159,Sheet8!A:A,Sheet8!E:E,"NA")</f>
        <v>INF769K01010</v>
      </c>
      <c r="E1159" t="s">
        <v>61</v>
      </c>
      <c r="F1159" t="s">
        <v>119</v>
      </c>
      <c r="G1159">
        <v>28.478999999999999</v>
      </c>
      <c r="H1159">
        <v>70.222999999999999</v>
      </c>
      <c r="I1159">
        <v>114.83799999999999</v>
      </c>
      <c r="J1159">
        <v>1999.9</v>
      </c>
    </row>
    <row r="1160" spans="1:10" x14ac:dyDescent="0.35">
      <c r="A1160" s="2" t="s">
        <v>376</v>
      </c>
      <c r="B1160" s="1">
        <v>599304584441</v>
      </c>
      <c r="C1160" s="1">
        <f>_xlfn.XLOOKUP(E1160,Sheet8!A:A,Sheet8!D:D,"NA")</f>
        <v>120663</v>
      </c>
      <c r="D1160" s="1" t="str">
        <f>_xlfn.XLOOKUP(E1160,Sheet8!A:A,Sheet8!E:E,"NA")</f>
        <v>INF789F01TA8</v>
      </c>
      <c r="E1160" t="s">
        <v>35</v>
      </c>
      <c r="F1160" t="s">
        <v>119</v>
      </c>
      <c r="G1160">
        <v>20.931000000000001</v>
      </c>
      <c r="H1160">
        <v>238.86250000000001</v>
      </c>
      <c r="I1160">
        <v>328.86860000000001</v>
      </c>
      <c r="J1160">
        <v>4999.75</v>
      </c>
    </row>
    <row r="1161" spans="1:10" x14ac:dyDescent="0.35">
      <c r="A1161" s="2" t="s">
        <v>376</v>
      </c>
      <c r="B1161" s="1">
        <v>1038758180</v>
      </c>
      <c r="C1161" s="1" t="str">
        <f>_xlfn.XLOOKUP(E1161,Sheet8!A:A,Sheet8!D:D,"NA")</f>
        <v>NA</v>
      </c>
      <c r="D1161" s="1" t="str">
        <f>_xlfn.XLOOKUP(E1161,Sheet8!A:A,Sheet8!E:E,"NA")</f>
        <v>NA</v>
      </c>
      <c r="E1161" t="s">
        <v>51</v>
      </c>
      <c r="F1161" t="s">
        <v>119</v>
      </c>
      <c r="G1161">
        <v>11.468</v>
      </c>
      <c r="H1161">
        <v>87.194000000000003</v>
      </c>
      <c r="I1161">
        <v>116.40349999999999</v>
      </c>
      <c r="J1161">
        <v>999.95</v>
      </c>
    </row>
    <row r="1162" spans="1:10" x14ac:dyDescent="0.35">
      <c r="A1162" s="2" t="s">
        <v>376</v>
      </c>
      <c r="B1162" s="1" t="s">
        <v>12</v>
      </c>
      <c r="C1162" s="1">
        <f>_xlfn.XLOOKUP(E1162,Sheet8!A:A,Sheet8!D:D,"NA")</f>
        <v>101837</v>
      </c>
      <c r="D1162" s="1" t="str">
        <f>_xlfn.XLOOKUP(E1162,Sheet8!A:A,Sheet8!E:E,"NA")</f>
        <v>INF740K01599</v>
      </c>
      <c r="E1162" t="s">
        <v>55</v>
      </c>
      <c r="F1162" t="s">
        <v>119</v>
      </c>
      <c r="G1162">
        <v>32.747999999999998</v>
      </c>
      <c r="H1162">
        <v>30.534500000000001</v>
      </c>
      <c r="I1162">
        <v>50.315100000000001</v>
      </c>
      <c r="J1162">
        <v>999.95</v>
      </c>
    </row>
    <row r="1163" spans="1:10" x14ac:dyDescent="0.35">
      <c r="A1163" s="2" t="s">
        <v>376</v>
      </c>
      <c r="B1163" s="1" t="s">
        <v>2</v>
      </c>
      <c r="C1163" s="1">
        <f>_xlfn.XLOOKUP(E1163,Sheet8!A:A,Sheet8!D:D,"NA")</f>
        <v>101281</v>
      </c>
      <c r="D1163" s="1" t="str">
        <f>_xlfn.XLOOKUP(E1163,Sheet8!A:A,Sheet8!E:E,"NA")</f>
        <v>INF179K01LA9</v>
      </c>
      <c r="E1163" t="s">
        <v>67</v>
      </c>
      <c r="F1163" t="s">
        <v>119</v>
      </c>
      <c r="G1163">
        <v>4.2720000000000002</v>
      </c>
      <c r="H1163">
        <v>468.09030000000001</v>
      </c>
      <c r="I1163">
        <v>768.36170000000004</v>
      </c>
      <c r="J1163">
        <v>1999.9</v>
      </c>
    </row>
    <row r="1164" spans="1:10" x14ac:dyDescent="0.35">
      <c r="A1164" s="2" t="s">
        <v>376</v>
      </c>
      <c r="B1164" s="1" t="s">
        <v>2</v>
      </c>
      <c r="C1164" s="1">
        <f>_xlfn.XLOOKUP(E1164,Sheet8!A:A,Sheet8!D:D,"NA")</f>
        <v>105758</v>
      </c>
      <c r="D1164" s="1" t="str">
        <f>_xlfn.XLOOKUP(E1164,Sheet8!A:A,Sheet8!E:E,"NA")</f>
        <v>INF179K01CR2</v>
      </c>
      <c r="E1164" t="s">
        <v>69</v>
      </c>
      <c r="F1164" t="s">
        <v>119</v>
      </c>
      <c r="G1164">
        <v>12.224</v>
      </c>
      <c r="H1164">
        <v>81.802000000000007</v>
      </c>
      <c r="I1164">
        <v>202.73400000000001</v>
      </c>
      <c r="J1164">
        <v>999.95</v>
      </c>
    </row>
    <row r="1165" spans="1:10" x14ac:dyDescent="0.35">
      <c r="A1165" s="2" t="s">
        <v>377</v>
      </c>
      <c r="B1165" s="1">
        <v>19773349</v>
      </c>
      <c r="C1165" s="1">
        <f>_xlfn.XLOOKUP(E1165,Sheet8!A:A,Sheet8!D:D,"NA")</f>
        <v>107248</v>
      </c>
      <c r="D1165" s="1" t="str">
        <f>_xlfn.XLOOKUP(E1165,Sheet8!A:A,Sheet8!E:E,"NA")</f>
        <v>INF090I01CG8</v>
      </c>
      <c r="E1165" t="s">
        <v>78</v>
      </c>
      <c r="F1165" t="s">
        <v>131</v>
      </c>
      <c r="G1165">
        <v>3.2229999999999999</v>
      </c>
      <c r="H1165">
        <v>29.997</v>
      </c>
      <c r="I1165">
        <v>34.9131</v>
      </c>
      <c r="J1165">
        <v>96.69</v>
      </c>
    </row>
    <row r="1166" spans="1:10" x14ac:dyDescent="0.35">
      <c r="A1166" s="2" t="s">
        <v>377</v>
      </c>
      <c r="B1166" s="1">
        <v>19773349</v>
      </c>
      <c r="C1166" s="1">
        <f>_xlfn.XLOOKUP(E1166,Sheet8!A:A,Sheet8!D:D,"NA")</f>
        <v>112304</v>
      </c>
      <c r="D1166" s="1" t="str">
        <f>_xlfn.XLOOKUP(E1166,Sheet8!A:A,Sheet8!E:E,"NA")</f>
        <v>INF090I01445</v>
      </c>
      <c r="E1166" t="s">
        <v>81</v>
      </c>
      <c r="F1166" t="s">
        <v>131</v>
      </c>
      <c r="G1166">
        <v>6.6369999999999996</v>
      </c>
      <c r="H1166">
        <v>23.5213</v>
      </c>
      <c r="I1166">
        <v>24.933800000000002</v>
      </c>
      <c r="J1166">
        <v>156.1</v>
      </c>
    </row>
    <row r="1167" spans="1:10" x14ac:dyDescent="0.35">
      <c r="A1167" s="2" t="s">
        <v>378</v>
      </c>
      <c r="B1167" s="1">
        <v>91062128393</v>
      </c>
      <c r="C1167" s="1">
        <f>_xlfn.XLOOKUP(E1167,Sheet8!A:A,Sheet8!D:D,"NA")</f>
        <v>120466</v>
      </c>
      <c r="D1167" s="1" t="str">
        <f>_xlfn.XLOOKUP(E1167,Sheet8!A:A,Sheet8!E:E,"NA")</f>
        <v>INF846K01DN3</v>
      </c>
      <c r="E1167" t="s">
        <v>37</v>
      </c>
      <c r="F1167" t="s">
        <v>119</v>
      </c>
      <c r="G1167">
        <v>109.572</v>
      </c>
      <c r="H1167">
        <v>45.63</v>
      </c>
      <c r="I1167">
        <v>70.900000000000006</v>
      </c>
      <c r="J1167">
        <v>4999.75</v>
      </c>
    </row>
    <row r="1168" spans="1:10" x14ac:dyDescent="0.35">
      <c r="A1168" s="2" t="s">
        <v>379</v>
      </c>
      <c r="B1168" s="1">
        <v>599295234843</v>
      </c>
      <c r="C1168" s="1">
        <f>_xlfn.XLOOKUP(E1168,Sheet8!A:A,Sheet8!D:D,"NA")</f>
        <v>120663</v>
      </c>
      <c r="D1168" s="1" t="str">
        <f>_xlfn.XLOOKUP(E1168,Sheet8!A:A,Sheet8!E:E,"NA")</f>
        <v>INF789F01TA8</v>
      </c>
      <c r="E1168" t="s">
        <v>35</v>
      </c>
      <c r="F1168" t="s">
        <v>119</v>
      </c>
      <c r="G1168">
        <v>450.61099999999999</v>
      </c>
      <c r="H1168">
        <v>221.90989999999999</v>
      </c>
      <c r="I1168">
        <v>328.86860000000001</v>
      </c>
      <c r="J1168">
        <v>99995</v>
      </c>
    </row>
    <row r="1169" spans="1:10" x14ac:dyDescent="0.35">
      <c r="A1169" s="2" t="s">
        <v>379</v>
      </c>
      <c r="B1169" s="1">
        <v>599295234843</v>
      </c>
      <c r="C1169" s="1">
        <f>_xlfn.XLOOKUP(E1169,Sheet8!A:A,Sheet8!D:D,"NA")</f>
        <v>120751</v>
      </c>
      <c r="D1169" s="1" t="str">
        <f>_xlfn.XLOOKUP(E1169,Sheet8!A:A,Sheet8!E:E,"NA")</f>
        <v>INF789F01VB2</v>
      </c>
      <c r="E1169" t="s">
        <v>82</v>
      </c>
      <c r="F1169" t="s">
        <v>119</v>
      </c>
      <c r="G1169">
        <v>1110.8510000000001</v>
      </c>
      <c r="H1169">
        <v>90.016599999999997</v>
      </c>
      <c r="I1169">
        <v>187.5127</v>
      </c>
      <c r="J1169">
        <v>99995</v>
      </c>
    </row>
    <row r="1170" spans="1:10" x14ac:dyDescent="0.35">
      <c r="A1170" s="2" t="s">
        <v>380</v>
      </c>
      <c r="B1170" s="1" t="s">
        <v>4</v>
      </c>
      <c r="C1170" s="1">
        <f>_xlfn.XLOOKUP(E1170,Sheet8!A:A,Sheet8!D:D,"NA")</f>
        <v>120586</v>
      </c>
      <c r="D1170" s="1" t="str">
        <f>_xlfn.XLOOKUP(E1170,Sheet8!A:A,Sheet8!E:E,"NA")</f>
        <v>INF109K016L0</v>
      </c>
      <c r="E1170" t="s">
        <v>70</v>
      </c>
      <c r="F1170" t="s">
        <v>119</v>
      </c>
      <c r="G1170">
        <v>84.626999999999995</v>
      </c>
      <c r="H1170">
        <v>59.08</v>
      </c>
      <c r="I1170">
        <v>125</v>
      </c>
      <c r="J1170">
        <v>4999.75</v>
      </c>
    </row>
    <row r="1171" spans="1:10" x14ac:dyDescent="0.35">
      <c r="A1171" s="2" t="s">
        <v>381</v>
      </c>
      <c r="B1171" s="1" t="s">
        <v>15</v>
      </c>
      <c r="C1171" s="1">
        <f>_xlfn.XLOOKUP(E1171,Sheet8!A:A,Sheet8!D:D,"NA")</f>
        <v>108466</v>
      </c>
      <c r="D1171" s="1" t="str">
        <f>_xlfn.XLOOKUP(E1171,Sheet8!A:A,Sheet8!E:E,"NA")</f>
        <v>INF109K01BL4</v>
      </c>
      <c r="E1171" t="s">
        <v>58</v>
      </c>
      <c r="F1171" t="s">
        <v>119</v>
      </c>
      <c r="G1171">
        <v>18.283999999999999</v>
      </c>
      <c r="H1171">
        <v>54.69</v>
      </c>
      <c r="I1171">
        <v>113.45</v>
      </c>
      <c r="J1171">
        <v>999.95</v>
      </c>
    </row>
    <row r="1172" spans="1:10" x14ac:dyDescent="0.35">
      <c r="A1172" s="2" t="s">
        <v>381</v>
      </c>
      <c r="B1172" s="1" t="s">
        <v>6</v>
      </c>
      <c r="C1172" s="1">
        <f>_xlfn.XLOOKUP(E1172,Sheet8!A:A,Sheet8!D:D,"NA")</f>
        <v>100414</v>
      </c>
      <c r="D1172" s="1" t="str">
        <f>_xlfn.XLOOKUP(E1172,Sheet8!A:A,Sheet8!E:E,"NA")</f>
        <v>INF277K01303</v>
      </c>
      <c r="E1172" t="s">
        <v>59</v>
      </c>
      <c r="F1172" t="s">
        <v>119</v>
      </c>
      <c r="G1172">
        <v>15.368</v>
      </c>
      <c r="H1172">
        <v>260.26859999999999</v>
      </c>
      <c r="I1172">
        <v>444.56970000000001</v>
      </c>
      <c r="J1172">
        <v>3999.8</v>
      </c>
    </row>
    <row r="1173" spans="1:10" x14ac:dyDescent="0.35">
      <c r="A1173" s="2" t="s">
        <v>381</v>
      </c>
      <c r="B1173" s="1" t="s">
        <v>10</v>
      </c>
      <c r="C1173" s="1">
        <f>_xlfn.XLOOKUP(E1173,Sheet8!A:A,Sheet8!D:D,"NA")</f>
        <v>113048</v>
      </c>
      <c r="D1173" s="1" t="str">
        <f>_xlfn.XLOOKUP(E1173,Sheet8!A:A,Sheet8!E:E,"NA")</f>
        <v>INF179K01CV4</v>
      </c>
      <c r="E1173" t="s">
        <v>44</v>
      </c>
      <c r="F1173" t="s">
        <v>119</v>
      </c>
      <c r="G1173">
        <v>80.668999999999997</v>
      </c>
      <c r="H1173">
        <v>24.7913</v>
      </c>
      <c r="I1173">
        <v>33.215499999999999</v>
      </c>
      <c r="J1173">
        <v>1999.9</v>
      </c>
    </row>
    <row r="1174" spans="1:10" x14ac:dyDescent="0.35">
      <c r="A1174" s="2" t="s">
        <v>381</v>
      </c>
      <c r="B1174" s="1">
        <v>19773349</v>
      </c>
      <c r="C1174" s="1">
        <f>_xlfn.XLOOKUP(E1174,Sheet8!A:A,Sheet8!D:D,"NA")</f>
        <v>100473</v>
      </c>
      <c r="D1174" s="1" t="str">
        <f>_xlfn.XLOOKUP(E1174,Sheet8!A:A,Sheet8!E:E,"NA")</f>
        <v>INF090I01809</v>
      </c>
      <c r="E1174" t="s">
        <v>57</v>
      </c>
      <c r="F1174" t="s">
        <v>119</v>
      </c>
      <c r="G1174">
        <v>2.3820000000000001</v>
      </c>
      <c r="H1174">
        <v>1259.3088</v>
      </c>
      <c r="I1174">
        <v>2732.9847</v>
      </c>
      <c r="J1174">
        <v>2999.85</v>
      </c>
    </row>
    <row r="1175" spans="1:10" x14ac:dyDescent="0.35">
      <c r="A1175" s="2" t="s">
        <v>382</v>
      </c>
      <c r="B1175" s="1">
        <v>1038758180</v>
      </c>
      <c r="C1175" s="1" t="str">
        <f>_xlfn.XLOOKUP(E1175,Sheet8!A:A,Sheet8!D:D,"NA")</f>
        <v>NA</v>
      </c>
      <c r="D1175" s="1" t="str">
        <f>_xlfn.XLOOKUP(E1175,Sheet8!A:A,Sheet8!E:E,"NA")</f>
        <v>NA</v>
      </c>
      <c r="E1175" t="s">
        <v>51</v>
      </c>
      <c r="F1175" t="s">
        <v>119</v>
      </c>
      <c r="G1175">
        <v>11.528</v>
      </c>
      <c r="H1175">
        <v>86.740300000000005</v>
      </c>
      <c r="I1175">
        <v>116.40349999999999</v>
      </c>
      <c r="J1175">
        <v>999.95</v>
      </c>
    </row>
    <row r="1176" spans="1:10" x14ac:dyDescent="0.35">
      <c r="A1176" s="2" t="s">
        <v>382</v>
      </c>
      <c r="B1176" s="1" t="s">
        <v>12</v>
      </c>
      <c r="C1176" s="1">
        <f>_xlfn.XLOOKUP(E1176,Sheet8!A:A,Sheet8!D:D,"NA")</f>
        <v>101837</v>
      </c>
      <c r="D1176" s="1" t="str">
        <f>_xlfn.XLOOKUP(E1176,Sheet8!A:A,Sheet8!E:E,"NA")</f>
        <v>INF740K01599</v>
      </c>
      <c r="E1176" t="s">
        <v>55</v>
      </c>
      <c r="F1176" t="s">
        <v>119</v>
      </c>
      <c r="G1176">
        <v>32.902999999999999</v>
      </c>
      <c r="H1176">
        <v>30.390599999999999</v>
      </c>
      <c r="I1176">
        <v>50.315100000000001</v>
      </c>
      <c r="J1176">
        <v>999.95</v>
      </c>
    </row>
    <row r="1177" spans="1:10" x14ac:dyDescent="0.35">
      <c r="A1177" s="2" t="s">
        <v>382</v>
      </c>
      <c r="B1177" s="1">
        <v>91012748842</v>
      </c>
      <c r="C1177" s="1">
        <f>_xlfn.XLOOKUP(E1177,Sheet8!A:A,Sheet8!D:D,"NA")</f>
        <v>129047</v>
      </c>
      <c r="D1177" s="1" t="str">
        <f>_xlfn.XLOOKUP(E1177,Sheet8!A:A,Sheet8!E:E,"NA")</f>
        <v>INF247L01528</v>
      </c>
      <c r="E1177" t="s">
        <v>60</v>
      </c>
      <c r="F1177" t="s">
        <v>119</v>
      </c>
      <c r="G1177">
        <v>64.192999999999998</v>
      </c>
      <c r="H1177">
        <v>31.154699999999998</v>
      </c>
      <c r="I1177">
        <v>57.439</v>
      </c>
      <c r="J1177">
        <v>1999.9</v>
      </c>
    </row>
    <row r="1178" spans="1:10" x14ac:dyDescent="0.35">
      <c r="A1178" s="2" t="s">
        <v>382</v>
      </c>
      <c r="B1178" s="1">
        <v>7993233136</v>
      </c>
      <c r="C1178" s="1">
        <f>_xlfn.XLOOKUP(E1178,Sheet8!A:A,Sheet8!D:D,"NA")</f>
        <v>107578</v>
      </c>
      <c r="D1178" s="1" t="str">
        <f>_xlfn.XLOOKUP(E1178,Sheet8!A:A,Sheet8!E:E,"NA")</f>
        <v>INF769K01010</v>
      </c>
      <c r="E1178" t="s">
        <v>61</v>
      </c>
      <c r="F1178" t="s">
        <v>119</v>
      </c>
      <c r="G1178">
        <v>22.821999999999999</v>
      </c>
      <c r="H1178">
        <v>65.724000000000004</v>
      </c>
      <c r="I1178">
        <v>114.83799999999999</v>
      </c>
      <c r="J1178">
        <v>1499.93</v>
      </c>
    </row>
    <row r="1179" spans="1:10" x14ac:dyDescent="0.35">
      <c r="A1179" s="2" t="s">
        <v>382</v>
      </c>
      <c r="B1179" s="1">
        <v>79911180851</v>
      </c>
      <c r="C1179" s="1">
        <f>_xlfn.XLOOKUP(E1179,Sheet8!A:A,Sheet8!D:D,"NA")</f>
        <v>107578</v>
      </c>
      <c r="D1179" s="1" t="str">
        <f>_xlfn.XLOOKUP(E1179,Sheet8!A:A,Sheet8!E:E,"NA")</f>
        <v>INF769K01010</v>
      </c>
      <c r="E1179" t="s">
        <v>61</v>
      </c>
      <c r="F1179" t="s">
        <v>119</v>
      </c>
      <c r="G1179">
        <v>30.428999999999998</v>
      </c>
      <c r="H1179">
        <v>65.724000000000004</v>
      </c>
      <c r="I1179">
        <v>114.83799999999999</v>
      </c>
      <c r="J1179">
        <v>1999.9</v>
      </c>
    </row>
    <row r="1180" spans="1:10" x14ac:dyDescent="0.35">
      <c r="A1180" s="2" t="s">
        <v>382</v>
      </c>
      <c r="B1180" s="1">
        <v>14956452</v>
      </c>
      <c r="C1180" s="1">
        <f>_xlfn.XLOOKUP(E1180,Sheet8!A:A,Sheet8!D:D,"NA")</f>
        <v>103616</v>
      </c>
      <c r="D1180" s="1" t="str">
        <f>_xlfn.XLOOKUP(E1180,Sheet8!A:A,Sheet8!E:E,"NA")</f>
        <v>INF200K01164</v>
      </c>
      <c r="E1180" t="s">
        <v>49</v>
      </c>
      <c r="F1180" t="s">
        <v>119</v>
      </c>
      <c r="G1180">
        <v>19.376999999999999</v>
      </c>
      <c r="H1180">
        <v>51.604500000000002</v>
      </c>
      <c r="I1180">
        <v>95.429900000000004</v>
      </c>
      <c r="J1180">
        <v>999.95</v>
      </c>
    </row>
    <row r="1181" spans="1:10" x14ac:dyDescent="0.35">
      <c r="A1181" s="2" t="s">
        <v>382</v>
      </c>
      <c r="B1181" s="1">
        <v>14956452</v>
      </c>
      <c r="C1181" s="1">
        <f>_xlfn.XLOOKUP(E1181,Sheet8!A:A,Sheet8!D:D,"NA")</f>
        <v>102941</v>
      </c>
      <c r="D1181" s="1" t="str">
        <f>_xlfn.XLOOKUP(E1181,Sheet8!A:A,Sheet8!E:E,"NA")</f>
        <v>INF200K01560</v>
      </c>
      <c r="E1181" t="s">
        <v>50</v>
      </c>
      <c r="F1181" t="s">
        <v>119</v>
      </c>
      <c r="G1181">
        <v>9.0359999999999996</v>
      </c>
      <c r="H1181">
        <v>110.66160000000001</v>
      </c>
      <c r="I1181">
        <v>234.46039999999999</v>
      </c>
      <c r="J1181">
        <v>999.95</v>
      </c>
    </row>
    <row r="1182" spans="1:10" x14ac:dyDescent="0.35">
      <c r="A1182" s="2" t="s">
        <v>382</v>
      </c>
      <c r="B1182" s="1" t="s">
        <v>14</v>
      </c>
      <c r="C1182" s="1">
        <f>_xlfn.XLOOKUP(E1182,Sheet8!A:A,Sheet8!D:D,"NA")</f>
        <v>108466</v>
      </c>
      <c r="D1182" s="1" t="str">
        <f>_xlfn.XLOOKUP(E1182,Sheet8!A:A,Sheet8!E:E,"NA")</f>
        <v>INF109K01BL4</v>
      </c>
      <c r="E1182" t="s">
        <v>58</v>
      </c>
      <c r="F1182" t="s">
        <v>119</v>
      </c>
      <c r="G1182">
        <v>27.608000000000001</v>
      </c>
      <c r="H1182">
        <v>54.33</v>
      </c>
      <c r="I1182">
        <v>113.45</v>
      </c>
      <c r="J1182">
        <v>1499.93</v>
      </c>
    </row>
    <row r="1183" spans="1:10" x14ac:dyDescent="0.35">
      <c r="A1183" s="2" t="s">
        <v>382</v>
      </c>
      <c r="B1183" s="1" t="s">
        <v>14</v>
      </c>
      <c r="C1183" s="1">
        <f>_xlfn.XLOOKUP(E1183,Sheet8!A:A,Sheet8!D:D,"NA")</f>
        <v>108466</v>
      </c>
      <c r="D1183" s="1" t="str">
        <f>_xlfn.XLOOKUP(E1183,Sheet8!A:A,Sheet8!E:E,"NA")</f>
        <v>INF109K01BL4</v>
      </c>
      <c r="E1183" t="s">
        <v>58</v>
      </c>
      <c r="F1183" t="s">
        <v>119</v>
      </c>
      <c r="G1183">
        <v>18.405000000000001</v>
      </c>
      <c r="H1183">
        <v>54.33</v>
      </c>
      <c r="I1183">
        <v>113.45</v>
      </c>
      <c r="J1183">
        <v>999.95</v>
      </c>
    </row>
    <row r="1184" spans="1:10" x14ac:dyDescent="0.35">
      <c r="A1184" s="2" t="s">
        <v>382</v>
      </c>
      <c r="B1184" s="1" t="s">
        <v>8</v>
      </c>
      <c r="C1184" s="1">
        <f>_xlfn.XLOOKUP(E1184,Sheet8!A:A,Sheet8!D:D,"NA")</f>
        <v>102948</v>
      </c>
      <c r="D1184" s="1" t="str">
        <f>_xlfn.XLOOKUP(E1184,Sheet8!A:A,Sheet8!E:E,"NA")</f>
        <v>INF179K01AS4</v>
      </c>
      <c r="E1184" t="s">
        <v>42</v>
      </c>
      <c r="F1184" t="s">
        <v>119</v>
      </c>
      <c r="G1184">
        <v>29.388000000000002</v>
      </c>
      <c r="H1184">
        <v>68.051000000000002</v>
      </c>
      <c r="I1184">
        <v>118.614</v>
      </c>
      <c r="J1184">
        <v>1999.9</v>
      </c>
    </row>
    <row r="1185" spans="1:10" x14ac:dyDescent="0.35">
      <c r="A1185" s="2" t="s">
        <v>382</v>
      </c>
      <c r="B1185" s="1" t="s">
        <v>9</v>
      </c>
      <c r="C1185" s="1">
        <f>_xlfn.XLOOKUP(E1185,Sheet8!A:A,Sheet8!D:D,"NA")</f>
        <v>102147</v>
      </c>
      <c r="D1185" s="1" t="str">
        <f>_xlfn.XLOOKUP(E1185,Sheet8!A:A,Sheet8!E:E,"NA")</f>
        <v>INF179K01AE4</v>
      </c>
      <c r="E1185" t="s">
        <v>43</v>
      </c>
      <c r="F1185" t="s">
        <v>119</v>
      </c>
      <c r="G1185">
        <v>18.303999999999998</v>
      </c>
      <c r="H1185">
        <v>54.631500000000003</v>
      </c>
      <c r="I1185">
        <v>83.6798</v>
      </c>
      <c r="J1185">
        <v>999.95</v>
      </c>
    </row>
    <row r="1186" spans="1:10" x14ac:dyDescent="0.35">
      <c r="A1186" s="2" t="s">
        <v>382</v>
      </c>
      <c r="B1186" s="1" t="s">
        <v>11</v>
      </c>
      <c r="C1186" s="1">
        <f>_xlfn.XLOOKUP(E1186,Sheet8!A:A,Sheet8!D:D,"NA")</f>
        <v>112090</v>
      </c>
      <c r="D1186" s="1" t="str">
        <f>_xlfn.XLOOKUP(E1186,Sheet8!A:A,Sheet8!E:E,"NA")</f>
        <v>INF174K01336</v>
      </c>
      <c r="E1186" t="s">
        <v>45</v>
      </c>
      <c r="F1186" t="s">
        <v>119</v>
      </c>
      <c r="G1186">
        <v>44.091000000000001</v>
      </c>
      <c r="H1186">
        <v>45.357999999999997</v>
      </c>
      <c r="I1186">
        <v>87.924999999999997</v>
      </c>
      <c r="J1186">
        <v>1999.9</v>
      </c>
    </row>
    <row r="1187" spans="1:10" x14ac:dyDescent="0.35">
      <c r="A1187" s="2" t="s">
        <v>382</v>
      </c>
      <c r="B1187" s="1" t="s">
        <v>11</v>
      </c>
      <c r="C1187" s="1">
        <f>_xlfn.XLOOKUP(E1187,Sheet8!A:A,Sheet8!D:D,"NA")</f>
        <v>112090</v>
      </c>
      <c r="D1187" s="1" t="str">
        <f>_xlfn.XLOOKUP(E1187,Sheet8!A:A,Sheet8!E:E,"NA")</f>
        <v>INF174K01336</v>
      </c>
      <c r="E1187" t="s">
        <v>45</v>
      </c>
      <c r="F1187" t="s">
        <v>119</v>
      </c>
      <c r="G1187">
        <v>22.045999999999999</v>
      </c>
      <c r="H1187">
        <v>45.357999999999997</v>
      </c>
      <c r="I1187">
        <v>87.924999999999997</v>
      </c>
      <c r="J1187">
        <v>999.95</v>
      </c>
    </row>
    <row r="1188" spans="1:10" x14ac:dyDescent="0.35">
      <c r="A1188" s="2" t="s">
        <v>382</v>
      </c>
      <c r="B1188" s="1" t="s">
        <v>2</v>
      </c>
      <c r="C1188" s="1">
        <f>_xlfn.XLOOKUP(E1188,Sheet8!A:A,Sheet8!D:D,"NA")</f>
        <v>101281</v>
      </c>
      <c r="D1188" s="1" t="str">
        <f>_xlfn.XLOOKUP(E1188,Sheet8!A:A,Sheet8!E:E,"NA")</f>
        <v>INF179K01LA9</v>
      </c>
      <c r="E1188" t="s">
        <v>67</v>
      </c>
      <c r="F1188" t="s">
        <v>119</v>
      </c>
      <c r="G1188">
        <v>4.5759999999999996</v>
      </c>
      <c r="H1188">
        <v>437.0573</v>
      </c>
      <c r="I1188">
        <v>768.36170000000004</v>
      </c>
      <c r="J1188">
        <v>1999.9</v>
      </c>
    </row>
    <row r="1189" spans="1:10" x14ac:dyDescent="0.35">
      <c r="A1189" s="2" t="s">
        <v>382</v>
      </c>
      <c r="B1189" s="1" t="s">
        <v>2</v>
      </c>
      <c r="C1189" s="1">
        <f>_xlfn.XLOOKUP(E1189,Sheet8!A:A,Sheet8!D:D,"NA")</f>
        <v>105758</v>
      </c>
      <c r="D1189" s="1" t="str">
        <f>_xlfn.XLOOKUP(E1189,Sheet8!A:A,Sheet8!E:E,"NA")</f>
        <v>INF179K01CR2</v>
      </c>
      <c r="E1189" t="s">
        <v>69</v>
      </c>
      <c r="F1189" t="s">
        <v>119</v>
      </c>
      <c r="G1189">
        <v>13.14</v>
      </c>
      <c r="H1189">
        <v>76.099000000000004</v>
      </c>
      <c r="I1189">
        <v>202.73400000000001</v>
      </c>
      <c r="J1189">
        <v>999.95</v>
      </c>
    </row>
    <row r="1190" spans="1:10" x14ac:dyDescent="0.35">
      <c r="A1190" s="2" t="s">
        <v>383</v>
      </c>
      <c r="B1190" s="1">
        <v>7993233136</v>
      </c>
      <c r="C1190" s="1">
        <f>_xlfn.XLOOKUP(E1190,Sheet8!A:A,Sheet8!D:D,"NA")</f>
        <v>118834</v>
      </c>
      <c r="D1190" s="1" t="str">
        <f>_xlfn.XLOOKUP(E1190,Sheet8!A:A,Sheet8!E:E,"NA")</f>
        <v>INF769K01BI1</v>
      </c>
      <c r="E1190" t="s">
        <v>36</v>
      </c>
      <c r="F1190" t="s">
        <v>119</v>
      </c>
      <c r="G1190">
        <v>56.966000000000001</v>
      </c>
      <c r="H1190">
        <v>87.768000000000001</v>
      </c>
      <c r="I1190">
        <v>175.2</v>
      </c>
      <c r="J1190">
        <v>4999.75</v>
      </c>
    </row>
    <row r="1191" spans="1:10" x14ac:dyDescent="0.35">
      <c r="A1191" s="2" t="s">
        <v>384</v>
      </c>
      <c r="B1191" s="1">
        <v>91062128393</v>
      </c>
      <c r="C1191" s="1">
        <f>_xlfn.XLOOKUP(E1191,Sheet8!A:A,Sheet8!D:D,"NA")</f>
        <v>120466</v>
      </c>
      <c r="D1191" s="1" t="str">
        <f>_xlfn.XLOOKUP(E1191,Sheet8!A:A,Sheet8!E:E,"NA")</f>
        <v>INF846K01DN3</v>
      </c>
      <c r="E1191" t="s">
        <v>37</v>
      </c>
      <c r="F1191" t="s">
        <v>119</v>
      </c>
      <c r="G1191">
        <v>117.669</v>
      </c>
      <c r="H1191">
        <v>42.49</v>
      </c>
      <c r="I1191">
        <v>70.900000000000006</v>
      </c>
      <c r="J1191">
        <v>4999.75</v>
      </c>
    </row>
    <row r="1192" spans="1:10" x14ac:dyDescent="0.35">
      <c r="A1192" s="2" t="s">
        <v>385</v>
      </c>
      <c r="B1192" s="1">
        <v>19773349</v>
      </c>
      <c r="C1192" s="1">
        <f>_xlfn.XLOOKUP(E1192,Sheet8!A:A,Sheet8!D:D,"NA")</f>
        <v>107248</v>
      </c>
      <c r="D1192" s="1" t="str">
        <f>_xlfn.XLOOKUP(E1192,Sheet8!A:A,Sheet8!E:E,"NA")</f>
        <v>INF090I01CG8</v>
      </c>
      <c r="E1192" t="s">
        <v>78</v>
      </c>
      <c r="F1192" t="s">
        <v>131</v>
      </c>
      <c r="G1192">
        <v>2.673</v>
      </c>
      <c r="H1192">
        <v>30.0685</v>
      </c>
      <c r="I1192">
        <v>34.9131</v>
      </c>
      <c r="J1192">
        <v>80.38</v>
      </c>
    </row>
    <row r="1193" spans="1:10" x14ac:dyDescent="0.35">
      <c r="A1193" s="2" t="s">
        <v>385</v>
      </c>
      <c r="B1193" s="1">
        <v>19773349</v>
      </c>
      <c r="C1193" s="1">
        <f>_xlfn.XLOOKUP(E1193,Sheet8!A:A,Sheet8!D:D,"NA")</f>
        <v>112304</v>
      </c>
      <c r="D1193" s="1" t="str">
        <f>_xlfn.XLOOKUP(E1193,Sheet8!A:A,Sheet8!E:E,"NA")</f>
        <v>INF090I01445</v>
      </c>
      <c r="E1193" t="s">
        <v>81</v>
      </c>
      <c r="F1193" t="s">
        <v>131</v>
      </c>
      <c r="G1193">
        <v>8.2609999999999992</v>
      </c>
      <c r="H1193">
        <v>23.321999999999999</v>
      </c>
      <c r="I1193">
        <v>24.933800000000002</v>
      </c>
      <c r="J1193">
        <v>192.66</v>
      </c>
    </row>
    <row r="1194" spans="1:10" x14ac:dyDescent="0.35">
      <c r="A1194" s="2" t="s">
        <v>386</v>
      </c>
      <c r="B1194" s="1">
        <v>19773349</v>
      </c>
      <c r="C1194" s="1">
        <f>_xlfn.XLOOKUP(E1194,Sheet8!A:A,Sheet8!D:D,"NA")</f>
        <v>112304</v>
      </c>
      <c r="D1194" s="1" t="str">
        <f>_xlfn.XLOOKUP(E1194,Sheet8!A:A,Sheet8!E:E,"NA")</f>
        <v>INF090I01445</v>
      </c>
      <c r="E1194" t="s">
        <v>81</v>
      </c>
      <c r="F1194" t="s">
        <v>131</v>
      </c>
      <c r="G1194">
        <v>2.992</v>
      </c>
      <c r="H1194">
        <v>23.1022</v>
      </c>
      <c r="I1194">
        <v>24.933800000000002</v>
      </c>
      <c r="J1194">
        <v>69.12</v>
      </c>
    </row>
    <row r="1195" spans="1:10" x14ac:dyDescent="0.35">
      <c r="A1195" s="2" t="s">
        <v>386</v>
      </c>
      <c r="B1195" s="1">
        <v>19773349</v>
      </c>
      <c r="C1195" s="1">
        <f>_xlfn.XLOOKUP(E1195,Sheet8!A:A,Sheet8!D:D,"NA")</f>
        <v>107248</v>
      </c>
      <c r="D1195" s="1" t="str">
        <f>_xlfn.XLOOKUP(E1195,Sheet8!A:A,Sheet8!E:E,"NA")</f>
        <v>INF090I01CG8</v>
      </c>
      <c r="E1195" t="s">
        <v>78</v>
      </c>
      <c r="F1195" t="s">
        <v>131</v>
      </c>
      <c r="G1195">
        <v>5.2069999999999999</v>
      </c>
      <c r="H1195">
        <v>29.790700000000001</v>
      </c>
      <c r="I1195">
        <v>34.9131</v>
      </c>
      <c r="J1195">
        <v>155.13</v>
      </c>
    </row>
    <row r="1196" spans="1:10" x14ac:dyDescent="0.35">
      <c r="A1196" s="2" t="s">
        <v>386</v>
      </c>
      <c r="B1196" s="1" t="s">
        <v>4</v>
      </c>
      <c r="C1196" s="1">
        <f>_xlfn.XLOOKUP(E1196,Sheet8!A:A,Sheet8!D:D,"NA")</f>
        <v>120586</v>
      </c>
      <c r="D1196" s="1" t="str">
        <f>_xlfn.XLOOKUP(E1196,Sheet8!A:A,Sheet8!E:E,"NA")</f>
        <v>INF109K016L0</v>
      </c>
      <c r="E1196" t="s">
        <v>70</v>
      </c>
      <c r="F1196" t="s">
        <v>119</v>
      </c>
      <c r="G1196">
        <v>86.635999999999996</v>
      </c>
      <c r="H1196">
        <v>57.71</v>
      </c>
      <c r="I1196">
        <v>125</v>
      </c>
      <c r="J1196">
        <v>4999.75</v>
      </c>
    </row>
    <row r="1197" spans="1:10" x14ac:dyDescent="0.35">
      <c r="A1197" s="2" t="s">
        <v>387</v>
      </c>
      <c r="B1197" s="1" t="s">
        <v>15</v>
      </c>
      <c r="C1197" s="1">
        <f>_xlfn.XLOOKUP(E1197,Sheet8!A:A,Sheet8!D:D,"NA")</f>
        <v>108466</v>
      </c>
      <c r="D1197" s="1" t="str">
        <f>_xlfn.XLOOKUP(E1197,Sheet8!A:A,Sheet8!E:E,"NA")</f>
        <v>INF109K01BL4</v>
      </c>
      <c r="E1197" t="s">
        <v>58</v>
      </c>
      <c r="F1197" t="s">
        <v>119</v>
      </c>
      <c r="G1197">
        <v>18.524000000000001</v>
      </c>
      <c r="H1197">
        <v>53.98</v>
      </c>
      <c r="I1197">
        <v>113.45</v>
      </c>
      <c r="J1197">
        <v>999.95</v>
      </c>
    </row>
    <row r="1198" spans="1:10" x14ac:dyDescent="0.35">
      <c r="A1198" s="2" t="s">
        <v>387</v>
      </c>
      <c r="B1198" s="1" t="s">
        <v>6</v>
      </c>
      <c r="C1198" s="1">
        <f>_xlfn.XLOOKUP(E1198,Sheet8!A:A,Sheet8!D:D,"NA")</f>
        <v>100414</v>
      </c>
      <c r="D1198" s="1" t="str">
        <f>_xlfn.XLOOKUP(E1198,Sheet8!A:A,Sheet8!E:E,"NA")</f>
        <v>INF277K01303</v>
      </c>
      <c r="E1198" t="s">
        <v>59</v>
      </c>
      <c r="F1198" t="s">
        <v>119</v>
      </c>
      <c r="G1198">
        <v>15.385999999999999</v>
      </c>
      <c r="H1198">
        <v>259.97160000000002</v>
      </c>
      <c r="I1198">
        <v>444.56970000000001</v>
      </c>
      <c r="J1198">
        <v>3999.8</v>
      </c>
    </row>
    <row r="1199" spans="1:10" x14ac:dyDescent="0.35">
      <c r="A1199" s="2" t="s">
        <v>387</v>
      </c>
      <c r="B1199" s="1">
        <v>19773349</v>
      </c>
      <c r="C1199" s="1">
        <f>_xlfn.XLOOKUP(E1199,Sheet8!A:A,Sheet8!D:D,"NA")</f>
        <v>100473</v>
      </c>
      <c r="D1199" s="1" t="str">
        <f>_xlfn.XLOOKUP(E1199,Sheet8!A:A,Sheet8!E:E,"NA")</f>
        <v>INF090I01809</v>
      </c>
      <c r="E1199" t="s">
        <v>57</v>
      </c>
      <c r="F1199" t="s">
        <v>119</v>
      </c>
      <c r="G1199">
        <v>2.371</v>
      </c>
      <c r="H1199">
        <v>1265.3171</v>
      </c>
      <c r="I1199">
        <v>2732.9847</v>
      </c>
      <c r="J1199">
        <v>2999.85</v>
      </c>
    </row>
    <row r="1200" spans="1:10" x14ac:dyDescent="0.35">
      <c r="A1200" s="2" t="s">
        <v>387</v>
      </c>
      <c r="B1200" s="1" t="s">
        <v>10</v>
      </c>
      <c r="C1200" s="1">
        <f>_xlfn.XLOOKUP(E1200,Sheet8!A:A,Sheet8!D:D,"NA")</f>
        <v>113048</v>
      </c>
      <c r="D1200" s="1" t="str">
        <f>_xlfn.XLOOKUP(E1200,Sheet8!A:A,Sheet8!E:E,"NA")</f>
        <v>INF179K01CV4</v>
      </c>
      <c r="E1200" t="s">
        <v>44</v>
      </c>
      <c r="F1200" t="s">
        <v>119</v>
      </c>
      <c r="G1200">
        <v>81.194000000000003</v>
      </c>
      <c r="H1200">
        <v>24.6312</v>
      </c>
      <c r="I1200">
        <v>33.215499999999999</v>
      </c>
      <c r="J1200">
        <v>1999.9</v>
      </c>
    </row>
    <row r="1201" spans="1:10" x14ac:dyDescent="0.35">
      <c r="A1201" s="2" t="s">
        <v>388</v>
      </c>
      <c r="B1201" s="1" t="s">
        <v>8</v>
      </c>
      <c r="C1201" s="1">
        <f>_xlfn.XLOOKUP(E1201,Sheet8!A:A,Sheet8!D:D,"NA")</f>
        <v>102948</v>
      </c>
      <c r="D1201" s="1" t="str">
        <f>_xlfn.XLOOKUP(E1201,Sheet8!A:A,Sheet8!E:E,"NA")</f>
        <v>INF179K01AS4</v>
      </c>
      <c r="E1201" t="s">
        <v>42</v>
      </c>
      <c r="F1201" t="s">
        <v>119</v>
      </c>
      <c r="G1201">
        <v>29.756</v>
      </c>
      <c r="H1201">
        <v>67.209000000000003</v>
      </c>
      <c r="I1201">
        <v>118.614</v>
      </c>
      <c r="J1201">
        <v>1999.9</v>
      </c>
    </row>
    <row r="1202" spans="1:10" x14ac:dyDescent="0.35">
      <c r="A1202" s="2" t="s">
        <v>388</v>
      </c>
      <c r="B1202" s="1" t="s">
        <v>9</v>
      </c>
      <c r="C1202" s="1">
        <f>_xlfn.XLOOKUP(E1202,Sheet8!A:A,Sheet8!D:D,"NA")</f>
        <v>102147</v>
      </c>
      <c r="D1202" s="1" t="str">
        <f>_xlfn.XLOOKUP(E1202,Sheet8!A:A,Sheet8!E:E,"NA")</f>
        <v>INF179K01AE4</v>
      </c>
      <c r="E1202" t="s">
        <v>43</v>
      </c>
      <c r="F1202" t="s">
        <v>119</v>
      </c>
      <c r="G1202">
        <v>18.498999999999999</v>
      </c>
      <c r="H1202">
        <v>54.055500000000002</v>
      </c>
      <c r="I1202">
        <v>83.6798</v>
      </c>
      <c r="J1202">
        <v>999.95</v>
      </c>
    </row>
    <row r="1203" spans="1:10" x14ac:dyDescent="0.35">
      <c r="A1203" s="2" t="s">
        <v>388</v>
      </c>
      <c r="B1203" s="1" t="s">
        <v>11</v>
      </c>
      <c r="C1203" s="1">
        <f>_xlfn.XLOOKUP(E1203,Sheet8!A:A,Sheet8!D:D,"NA")</f>
        <v>112090</v>
      </c>
      <c r="D1203" s="1" t="str">
        <f>_xlfn.XLOOKUP(E1203,Sheet8!A:A,Sheet8!E:E,"NA")</f>
        <v>INF174K01336</v>
      </c>
      <c r="E1203" t="s">
        <v>45</v>
      </c>
      <c r="F1203" t="s">
        <v>119</v>
      </c>
      <c r="G1203">
        <v>22.19</v>
      </c>
      <c r="H1203">
        <v>45.064</v>
      </c>
      <c r="I1203">
        <v>87.924999999999997</v>
      </c>
      <c r="J1203">
        <v>999.95</v>
      </c>
    </row>
    <row r="1204" spans="1:10" x14ac:dyDescent="0.35">
      <c r="A1204" s="2" t="s">
        <v>388</v>
      </c>
      <c r="B1204" s="1" t="s">
        <v>11</v>
      </c>
      <c r="C1204" s="1">
        <f>_xlfn.XLOOKUP(E1204,Sheet8!A:A,Sheet8!D:D,"NA")</f>
        <v>112090</v>
      </c>
      <c r="D1204" s="1" t="str">
        <f>_xlfn.XLOOKUP(E1204,Sheet8!A:A,Sheet8!E:E,"NA")</f>
        <v>INF174K01336</v>
      </c>
      <c r="E1204" t="s">
        <v>45</v>
      </c>
      <c r="F1204" t="s">
        <v>119</v>
      </c>
      <c r="G1204">
        <v>44.378999999999998</v>
      </c>
      <c r="H1204">
        <v>45.064</v>
      </c>
      <c r="I1204">
        <v>87.924999999999997</v>
      </c>
      <c r="J1204">
        <v>1999.9</v>
      </c>
    </row>
    <row r="1205" spans="1:10" x14ac:dyDescent="0.35">
      <c r="A1205" s="2" t="s">
        <v>388</v>
      </c>
      <c r="B1205" s="1">
        <v>91012748842</v>
      </c>
      <c r="C1205" s="1">
        <f>_xlfn.XLOOKUP(E1205,Sheet8!A:A,Sheet8!D:D,"NA")</f>
        <v>129047</v>
      </c>
      <c r="D1205" s="1" t="str">
        <f>_xlfn.XLOOKUP(E1205,Sheet8!A:A,Sheet8!E:E,"NA")</f>
        <v>INF247L01528</v>
      </c>
      <c r="E1205" t="s">
        <v>60</v>
      </c>
      <c r="F1205" t="s">
        <v>119</v>
      </c>
      <c r="G1205">
        <v>63.533000000000001</v>
      </c>
      <c r="H1205">
        <v>31.478000000000002</v>
      </c>
      <c r="I1205">
        <v>57.439</v>
      </c>
      <c r="J1205">
        <v>1999.9</v>
      </c>
    </row>
    <row r="1206" spans="1:10" x14ac:dyDescent="0.35">
      <c r="A1206" s="2" t="s">
        <v>388</v>
      </c>
      <c r="B1206" s="1">
        <v>7993233136</v>
      </c>
      <c r="C1206" s="1">
        <f>_xlfn.XLOOKUP(E1206,Sheet8!A:A,Sheet8!D:D,"NA")</f>
        <v>107578</v>
      </c>
      <c r="D1206" s="1" t="str">
        <f>_xlfn.XLOOKUP(E1206,Sheet8!A:A,Sheet8!E:E,"NA")</f>
        <v>INF769K01010</v>
      </c>
      <c r="E1206" t="s">
        <v>61</v>
      </c>
      <c r="F1206" t="s">
        <v>119</v>
      </c>
      <c r="G1206">
        <v>22.960999999999999</v>
      </c>
      <c r="H1206">
        <v>65.325000000000003</v>
      </c>
      <c r="I1206">
        <v>114.83799999999999</v>
      </c>
      <c r="J1206">
        <v>1499.93</v>
      </c>
    </row>
    <row r="1207" spans="1:10" x14ac:dyDescent="0.35">
      <c r="A1207" s="2" t="s">
        <v>388</v>
      </c>
      <c r="B1207" s="1">
        <v>79911180851</v>
      </c>
      <c r="C1207" s="1">
        <f>_xlfn.XLOOKUP(E1207,Sheet8!A:A,Sheet8!D:D,"NA")</f>
        <v>107578</v>
      </c>
      <c r="D1207" s="1" t="str">
        <f>_xlfn.XLOOKUP(E1207,Sheet8!A:A,Sheet8!E:E,"NA")</f>
        <v>INF769K01010</v>
      </c>
      <c r="E1207" t="s">
        <v>61</v>
      </c>
      <c r="F1207" t="s">
        <v>119</v>
      </c>
      <c r="G1207">
        <v>30.614999999999998</v>
      </c>
      <c r="H1207">
        <v>65.325000000000003</v>
      </c>
      <c r="I1207">
        <v>114.83799999999999</v>
      </c>
      <c r="J1207">
        <v>1999.9</v>
      </c>
    </row>
    <row r="1208" spans="1:10" x14ac:dyDescent="0.35">
      <c r="A1208" s="2" t="s">
        <v>388</v>
      </c>
      <c r="B1208" s="1" t="s">
        <v>16</v>
      </c>
      <c r="C1208" s="1">
        <f>_xlfn.XLOOKUP(E1208,Sheet8!A:A,Sheet8!D:D,"NA")</f>
        <v>118483</v>
      </c>
      <c r="D1208" s="1" t="str">
        <f>_xlfn.XLOOKUP(E1208,Sheet8!A:A,Sheet8!E:E,"NA")</f>
        <v>INF194K013A6</v>
      </c>
      <c r="E1208" t="s">
        <v>66</v>
      </c>
      <c r="F1208" t="s">
        <v>119</v>
      </c>
      <c r="G1208">
        <v>35.776000000000003</v>
      </c>
      <c r="H1208">
        <v>27.950199999999999</v>
      </c>
      <c r="I1208">
        <v>49.994</v>
      </c>
      <c r="J1208">
        <v>999.95</v>
      </c>
    </row>
    <row r="1209" spans="1:10" x14ac:dyDescent="0.35">
      <c r="A1209" s="2" t="s">
        <v>388</v>
      </c>
      <c r="B1209" s="1" t="s">
        <v>2</v>
      </c>
      <c r="C1209" s="1">
        <f>_xlfn.XLOOKUP(E1209,Sheet8!A:A,Sheet8!D:D,"NA")</f>
        <v>101281</v>
      </c>
      <c r="D1209" s="1" t="str">
        <f>_xlfn.XLOOKUP(E1209,Sheet8!A:A,Sheet8!E:E,"NA")</f>
        <v>INF179K01LA9</v>
      </c>
      <c r="E1209" t="s">
        <v>67</v>
      </c>
      <c r="F1209" t="s">
        <v>119</v>
      </c>
      <c r="G1209">
        <v>4.5510000000000002</v>
      </c>
      <c r="H1209">
        <v>439.41590000000002</v>
      </c>
      <c r="I1209">
        <v>768.36170000000004</v>
      </c>
      <c r="J1209">
        <v>1999.9</v>
      </c>
    </row>
    <row r="1210" spans="1:10" x14ac:dyDescent="0.35">
      <c r="A1210" s="2" t="s">
        <v>388</v>
      </c>
      <c r="B1210" s="1" t="s">
        <v>2</v>
      </c>
      <c r="C1210" s="1">
        <f>_xlfn.XLOOKUP(E1210,Sheet8!A:A,Sheet8!D:D,"NA")</f>
        <v>118987</v>
      </c>
      <c r="D1210" s="1" t="str">
        <f>_xlfn.XLOOKUP(E1210,Sheet8!A:A,Sheet8!E:E,"NA")</f>
        <v>INF179K01XD8</v>
      </c>
      <c r="E1210" t="s">
        <v>68</v>
      </c>
      <c r="F1210" t="s">
        <v>119</v>
      </c>
      <c r="G1210">
        <v>40.003999999999998</v>
      </c>
      <c r="H1210">
        <v>24.996400000000001</v>
      </c>
      <c r="I1210">
        <v>33.530299999999997</v>
      </c>
      <c r="J1210">
        <v>999.95</v>
      </c>
    </row>
    <row r="1211" spans="1:10" x14ac:dyDescent="0.35">
      <c r="A1211" s="2" t="s">
        <v>388</v>
      </c>
      <c r="B1211" s="1" t="s">
        <v>2</v>
      </c>
      <c r="C1211" s="1">
        <f>_xlfn.XLOOKUP(E1211,Sheet8!A:A,Sheet8!D:D,"NA")</f>
        <v>105758</v>
      </c>
      <c r="D1211" s="1" t="str">
        <f>_xlfn.XLOOKUP(E1211,Sheet8!A:A,Sheet8!E:E,"NA")</f>
        <v>INF179K01CR2</v>
      </c>
      <c r="E1211" t="s">
        <v>69</v>
      </c>
      <c r="F1211" t="s">
        <v>119</v>
      </c>
      <c r="G1211">
        <v>13.609</v>
      </c>
      <c r="H1211">
        <v>73.478999999999999</v>
      </c>
      <c r="I1211">
        <v>202.73400000000001</v>
      </c>
      <c r="J1211">
        <v>999.95</v>
      </c>
    </row>
    <row r="1212" spans="1:10" x14ac:dyDescent="0.35">
      <c r="A1212" s="2" t="s">
        <v>388</v>
      </c>
      <c r="B1212" s="1">
        <v>1038758180</v>
      </c>
      <c r="C1212" s="1" t="str">
        <f>_xlfn.XLOOKUP(E1212,Sheet8!A:A,Sheet8!D:D,"NA")</f>
        <v>NA</v>
      </c>
      <c r="D1212" s="1" t="str">
        <f>_xlfn.XLOOKUP(E1212,Sheet8!A:A,Sheet8!E:E,"NA")</f>
        <v>NA</v>
      </c>
      <c r="E1212" t="s">
        <v>51</v>
      </c>
      <c r="F1212" t="s">
        <v>119</v>
      </c>
      <c r="G1212">
        <v>11.603</v>
      </c>
      <c r="H1212">
        <v>86.177000000000007</v>
      </c>
      <c r="I1212">
        <v>116.40349999999999</v>
      </c>
      <c r="J1212">
        <v>999.95</v>
      </c>
    </row>
    <row r="1213" spans="1:10" x14ac:dyDescent="0.35">
      <c r="A1213" s="2" t="s">
        <v>388</v>
      </c>
      <c r="B1213" s="1" t="s">
        <v>12</v>
      </c>
      <c r="C1213" s="1">
        <f>_xlfn.XLOOKUP(E1213,Sheet8!A:A,Sheet8!D:D,"NA")</f>
        <v>101837</v>
      </c>
      <c r="D1213" s="1" t="str">
        <f>_xlfn.XLOOKUP(E1213,Sheet8!A:A,Sheet8!E:E,"NA")</f>
        <v>INF740K01599</v>
      </c>
      <c r="E1213" t="s">
        <v>55</v>
      </c>
      <c r="F1213" t="s">
        <v>119</v>
      </c>
      <c r="G1213">
        <v>33.020000000000003</v>
      </c>
      <c r="H1213">
        <v>30.283300000000001</v>
      </c>
      <c r="I1213">
        <v>50.315100000000001</v>
      </c>
      <c r="J1213">
        <v>999.95</v>
      </c>
    </row>
    <row r="1214" spans="1:10" x14ac:dyDescent="0.35">
      <c r="A1214" s="2" t="s">
        <v>388</v>
      </c>
      <c r="B1214" s="1">
        <v>14956452</v>
      </c>
      <c r="C1214" s="1">
        <f>_xlfn.XLOOKUP(E1214,Sheet8!A:A,Sheet8!D:D,"NA")</f>
        <v>103616</v>
      </c>
      <c r="D1214" s="1" t="str">
        <f>_xlfn.XLOOKUP(E1214,Sheet8!A:A,Sheet8!E:E,"NA")</f>
        <v>INF200K01164</v>
      </c>
      <c r="E1214" t="s">
        <v>49</v>
      </c>
      <c r="F1214" t="s">
        <v>119</v>
      </c>
      <c r="G1214">
        <v>19.408999999999999</v>
      </c>
      <c r="H1214">
        <v>51.520699999999998</v>
      </c>
      <c r="I1214">
        <v>95.429900000000004</v>
      </c>
      <c r="J1214">
        <v>999.95</v>
      </c>
    </row>
    <row r="1215" spans="1:10" x14ac:dyDescent="0.35">
      <c r="A1215" s="2" t="s">
        <v>388</v>
      </c>
      <c r="B1215" s="1">
        <v>14956452</v>
      </c>
      <c r="C1215" s="1">
        <f>_xlfn.XLOOKUP(E1215,Sheet8!A:A,Sheet8!D:D,"NA")</f>
        <v>102941</v>
      </c>
      <c r="D1215" s="1" t="str">
        <f>_xlfn.XLOOKUP(E1215,Sheet8!A:A,Sheet8!E:E,"NA")</f>
        <v>INF200K01560</v>
      </c>
      <c r="E1215" t="s">
        <v>50</v>
      </c>
      <c r="F1215" t="s">
        <v>119</v>
      </c>
      <c r="G1215">
        <v>9.3070000000000004</v>
      </c>
      <c r="H1215">
        <v>107.4447</v>
      </c>
      <c r="I1215">
        <v>234.46039999999999</v>
      </c>
      <c r="J1215">
        <v>999.95</v>
      </c>
    </row>
    <row r="1216" spans="1:10" x14ac:dyDescent="0.35">
      <c r="A1216" s="2" t="s">
        <v>388</v>
      </c>
      <c r="B1216" s="1" t="s">
        <v>14</v>
      </c>
      <c r="C1216" s="1">
        <f>_xlfn.XLOOKUP(E1216,Sheet8!A:A,Sheet8!D:D,"NA")</f>
        <v>108466</v>
      </c>
      <c r="D1216" s="1" t="str">
        <f>_xlfn.XLOOKUP(E1216,Sheet8!A:A,Sheet8!E:E,"NA")</f>
        <v>INF109K01BL4</v>
      </c>
      <c r="E1216" t="s">
        <v>58</v>
      </c>
      <c r="F1216" t="s">
        <v>119</v>
      </c>
      <c r="G1216">
        <v>28.073</v>
      </c>
      <c r="H1216">
        <v>53.43</v>
      </c>
      <c r="I1216">
        <v>113.45</v>
      </c>
      <c r="J1216">
        <v>1499.93</v>
      </c>
    </row>
    <row r="1217" spans="1:10" x14ac:dyDescent="0.35">
      <c r="A1217" s="2" t="s">
        <v>388</v>
      </c>
      <c r="B1217" s="1" t="s">
        <v>14</v>
      </c>
      <c r="C1217" s="1">
        <f>_xlfn.XLOOKUP(E1217,Sheet8!A:A,Sheet8!D:D,"NA")</f>
        <v>108466</v>
      </c>
      <c r="D1217" s="1" t="str">
        <f>_xlfn.XLOOKUP(E1217,Sheet8!A:A,Sheet8!E:E,"NA")</f>
        <v>INF109K01BL4</v>
      </c>
      <c r="E1217" t="s">
        <v>58</v>
      </c>
      <c r="F1217" t="s">
        <v>119</v>
      </c>
      <c r="G1217">
        <v>18.715</v>
      </c>
      <c r="H1217">
        <v>53.43</v>
      </c>
      <c r="I1217">
        <v>113.45</v>
      </c>
      <c r="J1217">
        <v>999.95</v>
      </c>
    </row>
    <row r="1218" spans="1:10" x14ac:dyDescent="0.35">
      <c r="A1218" s="2" t="s">
        <v>389</v>
      </c>
      <c r="B1218" s="1">
        <v>7993233136</v>
      </c>
      <c r="C1218" s="1">
        <f>_xlfn.XLOOKUP(E1218,Sheet8!A:A,Sheet8!D:D,"NA")</f>
        <v>118834</v>
      </c>
      <c r="D1218" s="1" t="str">
        <f>_xlfn.XLOOKUP(E1218,Sheet8!A:A,Sheet8!E:E,"NA")</f>
        <v>INF769K01BI1</v>
      </c>
      <c r="E1218" t="s">
        <v>36</v>
      </c>
      <c r="F1218" t="s">
        <v>119</v>
      </c>
      <c r="G1218">
        <v>58.234999999999999</v>
      </c>
      <c r="H1218">
        <v>85.855000000000004</v>
      </c>
      <c r="I1218">
        <v>175.2</v>
      </c>
      <c r="J1218">
        <v>4999.75</v>
      </c>
    </row>
    <row r="1219" spans="1:10" x14ac:dyDescent="0.35">
      <c r="A1219" s="2" t="s">
        <v>389</v>
      </c>
      <c r="B1219" s="1">
        <v>91062128393</v>
      </c>
      <c r="C1219" s="1">
        <f>_xlfn.XLOOKUP(E1219,Sheet8!A:A,Sheet8!D:D,"NA")</f>
        <v>120466</v>
      </c>
      <c r="D1219" s="1" t="str">
        <f>_xlfn.XLOOKUP(E1219,Sheet8!A:A,Sheet8!E:E,"NA")</f>
        <v>INF846K01DN3</v>
      </c>
      <c r="E1219" t="s">
        <v>37</v>
      </c>
      <c r="F1219" t="s">
        <v>119</v>
      </c>
      <c r="G1219">
        <v>117.697</v>
      </c>
      <c r="H1219">
        <v>42.48</v>
      </c>
      <c r="I1219">
        <v>70.900000000000006</v>
      </c>
      <c r="J1219">
        <v>4999.75</v>
      </c>
    </row>
    <row r="1220" spans="1:10" x14ac:dyDescent="0.35">
      <c r="A1220" s="2" t="s">
        <v>390</v>
      </c>
      <c r="B1220" s="1" t="s">
        <v>4</v>
      </c>
      <c r="C1220" s="1">
        <f>_xlfn.XLOOKUP(E1220,Sheet8!A:A,Sheet8!D:D,"NA")</f>
        <v>120586</v>
      </c>
      <c r="D1220" s="1" t="str">
        <f>_xlfn.XLOOKUP(E1220,Sheet8!A:A,Sheet8!E:E,"NA")</f>
        <v>INF109K016L0</v>
      </c>
      <c r="E1220" t="s">
        <v>70</v>
      </c>
      <c r="F1220" t="s">
        <v>119</v>
      </c>
      <c r="G1220">
        <v>84.27</v>
      </c>
      <c r="H1220">
        <v>59.33</v>
      </c>
      <c r="I1220">
        <v>125</v>
      </c>
      <c r="J1220">
        <v>4999.75</v>
      </c>
    </row>
    <row r="1221" spans="1:10" x14ac:dyDescent="0.35">
      <c r="A1221" s="2" t="s">
        <v>391</v>
      </c>
      <c r="B1221" s="1" t="s">
        <v>6</v>
      </c>
      <c r="C1221" s="1">
        <f>_xlfn.XLOOKUP(E1221,Sheet8!A:A,Sheet8!D:D,"NA")</f>
        <v>100414</v>
      </c>
      <c r="D1221" s="1" t="str">
        <f>_xlfn.XLOOKUP(E1221,Sheet8!A:A,Sheet8!E:E,"NA")</f>
        <v>INF277K01303</v>
      </c>
      <c r="E1221" t="s">
        <v>59</v>
      </c>
      <c r="F1221" t="s">
        <v>119</v>
      </c>
      <c r="G1221">
        <v>15.138999999999999</v>
      </c>
      <c r="H1221">
        <v>264.20940000000002</v>
      </c>
      <c r="I1221">
        <v>444.56970000000001</v>
      </c>
      <c r="J1221">
        <v>3999.8</v>
      </c>
    </row>
    <row r="1222" spans="1:10" x14ac:dyDescent="0.35">
      <c r="A1222" s="2" t="s">
        <v>391</v>
      </c>
      <c r="B1222" s="1">
        <v>91012748842</v>
      </c>
      <c r="C1222" s="1">
        <f>_xlfn.XLOOKUP(E1222,Sheet8!A:A,Sheet8!D:D,"NA")</f>
        <v>129047</v>
      </c>
      <c r="D1222" s="1" t="str">
        <f>_xlfn.XLOOKUP(E1222,Sheet8!A:A,Sheet8!E:E,"NA")</f>
        <v>INF247L01528</v>
      </c>
      <c r="E1222" t="s">
        <v>60</v>
      </c>
      <c r="F1222" t="s">
        <v>119</v>
      </c>
      <c r="G1222">
        <v>62.058</v>
      </c>
      <c r="H1222">
        <v>32.226399999999998</v>
      </c>
      <c r="I1222">
        <v>57.439</v>
      </c>
      <c r="J1222">
        <v>1999.9</v>
      </c>
    </row>
    <row r="1223" spans="1:10" x14ac:dyDescent="0.35">
      <c r="A1223" s="2" t="s">
        <v>391</v>
      </c>
      <c r="B1223" s="1">
        <v>7993233136</v>
      </c>
      <c r="C1223" s="1">
        <f>_xlfn.XLOOKUP(E1223,Sheet8!A:A,Sheet8!D:D,"NA")</f>
        <v>107578</v>
      </c>
      <c r="D1223" s="1" t="str">
        <f>_xlfn.XLOOKUP(E1223,Sheet8!A:A,Sheet8!E:E,"NA")</f>
        <v>INF769K01010</v>
      </c>
      <c r="E1223" t="s">
        <v>61</v>
      </c>
      <c r="F1223" t="s">
        <v>119</v>
      </c>
      <c r="G1223">
        <v>22.440999999999999</v>
      </c>
      <c r="H1223">
        <v>66.837999999999994</v>
      </c>
      <c r="I1223">
        <v>114.83799999999999</v>
      </c>
      <c r="J1223">
        <v>1499.93</v>
      </c>
    </row>
    <row r="1224" spans="1:10" x14ac:dyDescent="0.35">
      <c r="A1224" s="2" t="s">
        <v>391</v>
      </c>
      <c r="B1224" s="1">
        <v>79911180851</v>
      </c>
      <c r="C1224" s="1">
        <f>_xlfn.XLOOKUP(E1224,Sheet8!A:A,Sheet8!D:D,"NA")</f>
        <v>107578</v>
      </c>
      <c r="D1224" s="1" t="str">
        <f>_xlfn.XLOOKUP(E1224,Sheet8!A:A,Sheet8!E:E,"NA")</f>
        <v>INF769K01010</v>
      </c>
      <c r="E1224" t="s">
        <v>61</v>
      </c>
      <c r="F1224" t="s">
        <v>119</v>
      </c>
      <c r="G1224">
        <v>29.922000000000001</v>
      </c>
      <c r="H1224">
        <v>66.837999999999994</v>
      </c>
      <c r="I1224">
        <v>114.83799999999999</v>
      </c>
      <c r="J1224">
        <v>1999.9</v>
      </c>
    </row>
    <row r="1225" spans="1:10" x14ac:dyDescent="0.35">
      <c r="A1225" s="2" t="s">
        <v>391</v>
      </c>
      <c r="B1225" s="1" t="s">
        <v>8</v>
      </c>
      <c r="C1225" s="1">
        <f>_xlfn.XLOOKUP(E1225,Sheet8!A:A,Sheet8!D:D,"NA")</f>
        <v>102948</v>
      </c>
      <c r="D1225" s="1" t="str">
        <f>_xlfn.XLOOKUP(E1225,Sheet8!A:A,Sheet8!E:E,"NA")</f>
        <v>INF179K01AS4</v>
      </c>
      <c r="E1225" t="s">
        <v>42</v>
      </c>
      <c r="F1225" t="s">
        <v>119</v>
      </c>
      <c r="G1225">
        <v>29.141999999999999</v>
      </c>
      <c r="H1225">
        <v>68.626000000000005</v>
      </c>
      <c r="I1225">
        <v>118.614</v>
      </c>
      <c r="J1225">
        <v>1999.9</v>
      </c>
    </row>
    <row r="1226" spans="1:10" x14ac:dyDescent="0.35">
      <c r="A1226" s="2" t="s">
        <v>391</v>
      </c>
      <c r="B1226" s="1" t="s">
        <v>9</v>
      </c>
      <c r="C1226" s="1">
        <f>_xlfn.XLOOKUP(E1226,Sheet8!A:A,Sheet8!D:D,"NA")</f>
        <v>102147</v>
      </c>
      <c r="D1226" s="1" t="str">
        <f>_xlfn.XLOOKUP(E1226,Sheet8!A:A,Sheet8!E:E,"NA")</f>
        <v>INF179K01AE4</v>
      </c>
      <c r="E1226" t="s">
        <v>43</v>
      </c>
      <c r="F1226" t="s">
        <v>119</v>
      </c>
      <c r="G1226">
        <v>18.497</v>
      </c>
      <c r="H1226">
        <v>54.060899999999997</v>
      </c>
      <c r="I1226">
        <v>83.6798</v>
      </c>
      <c r="J1226">
        <v>999.95</v>
      </c>
    </row>
    <row r="1227" spans="1:10" x14ac:dyDescent="0.35">
      <c r="A1227" s="2" t="s">
        <v>391</v>
      </c>
      <c r="B1227" s="1" t="s">
        <v>10</v>
      </c>
      <c r="C1227" s="1">
        <f>_xlfn.XLOOKUP(E1227,Sheet8!A:A,Sheet8!D:D,"NA")</f>
        <v>113048</v>
      </c>
      <c r="D1227" s="1" t="str">
        <f>_xlfn.XLOOKUP(E1227,Sheet8!A:A,Sheet8!E:E,"NA")</f>
        <v>INF179K01CV4</v>
      </c>
      <c r="E1227" t="s">
        <v>44</v>
      </c>
      <c r="F1227" t="s">
        <v>119</v>
      </c>
      <c r="G1227">
        <v>81.87</v>
      </c>
      <c r="H1227">
        <v>24.427900000000001</v>
      </c>
      <c r="I1227">
        <v>33.215499999999999</v>
      </c>
      <c r="J1227">
        <v>1999.9</v>
      </c>
    </row>
    <row r="1228" spans="1:10" x14ac:dyDescent="0.35">
      <c r="A1228" s="2" t="s">
        <v>391</v>
      </c>
      <c r="B1228" s="1" t="s">
        <v>11</v>
      </c>
      <c r="C1228" s="1">
        <f>_xlfn.XLOOKUP(E1228,Sheet8!A:A,Sheet8!D:D,"NA")</f>
        <v>112090</v>
      </c>
      <c r="D1228" s="1" t="str">
        <f>_xlfn.XLOOKUP(E1228,Sheet8!A:A,Sheet8!E:E,"NA")</f>
        <v>INF174K01336</v>
      </c>
      <c r="E1228" t="s">
        <v>45</v>
      </c>
      <c r="F1228" t="s">
        <v>119</v>
      </c>
      <c r="G1228">
        <v>21.675000000000001</v>
      </c>
      <c r="H1228">
        <v>46.133000000000003</v>
      </c>
      <c r="I1228">
        <v>87.924999999999997</v>
      </c>
      <c r="J1228">
        <v>999.95</v>
      </c>
    </row>
    <row r="1229" spans="1:10" x14ac:dyDescent="0.35">
      <c r="A1229" s="2" t="s">
        <v>391</v>
      </c>
      <c r="B1229" s="1" t="s">
        <v>11</v>
      </c>
      <c r="C1229" s="1">
        <f>_xlfn.XLOOKUP(E1229,Sheet8!A:A,Sheet8!D:D,"NA")</f>
        <v>112090</v>
      </c>
      <c r="D1229" s="1" t="str">
        <f>_xlfn.XLOOKUP(E1229,Sheet8!A:A,Sheet8!E:E,"NA")</f>
        <v>INF174K01336</v>
      </c>
      <c r="E1229" t="s">
        <v>45</v>
      </c>
      <c r="F1229" t="s">
        <v>119</v>
      </c>
      <c r="G1229">
        <v>43.350999999999999</v>
      </c>
      <c r="H1229">
        <v>46.133000000000003</v>
      </c>
      <c r="I1229">
        <v>87.924999999999997</v>
      </c>
      <c r="J1229">
        <v>1999.9</v>
      </c>
    </row>
    <row r="1230" spans="1:10" x14ac:dyDescent="0.35">
      <c r="A1230" s="2" t="s">
        <v>391</v>
      </c>
      <c r="B1230" s="1">
        <v>14956452</v>
      </c>
      <c r="C1230" s="1">
        <f>_xlfn.XLOOKUP(E1230,Sheet8!A:A,Sheet8!D:D,"NA")</f>
        <v>103616</v>
      </c>
      <c r="D1230" s="1" t="str">
        <f>_xlfn.XLOOKUP(E1230,Sheet8!A:A,Sheet8!E:E,"NA")</f>
        <v>INF200K01164</v>
      </c>
      <c r="E1230" t="s">
        <v>49</v>
      </c>
      <c r="F1230" t="s">
        <v>119</v>
      </c>
      <c r="G1230">
        <v>18.809999999999999</v>
      </c>
      <c r="H1230">
        <v>53.159500000000001</v>
      </c>
      <c r="I1230">
        <v>95.429900000000004</v>
      </c>
      <c r="J1230">
        <v>999.95</v>
      </c>
    </row>
    <row r="1231" spans="1:10" x14ac:dyDescent="0.35">
      <c r="A1231" s="2" t="s">
        <v>391</v>
      </c>
      <c r="B1231" s="1">
        <v>14956452</v>
      </c>
      <c r="C1231" s="1">
        <f>_xlfn.XLOOKUP(E1231,Sheet8!A:A,Sheet8!D:D,"NA")</f>
        <v>102941</v>
      </c>
      <c r="D1231" s="1" t="str">
        <f>_xlfn.XLOOKUP(E1231,Sheet8!A:A,Sheet8!E:E,"NA")</f>
        <v>INF200K01560</v>
      </c>
      <c r="E1231" t="s">
        <v>50</v>
      </c>
      <c r="F1231" t="s">
        <v>119</v>
      </c>
      <c r="G1231">
        <v>9.2550000000000008</v>
      </c>
      <c r="H1231">
        <v>108.04040000000001</v>
      </c>
      <c r="I1231">
        <v>234.46039999999999</v>
      </c>
      <c r="J1231">
        <v>999.95</v>
      </c>
    </row>
    <row r="1232" spans="1:10" x14ac:dyDescent="0.35">
      <c r="A1232" s="2" t="s">
        <v>391</v>
      </c>
      <c r="B1232" s="1" t="s">
        <v>14</v>
      </c>
      <c r="C1232" s="1">
        <f>_xlfn.XLOOKUP(E1232,Sheet8!A:A,Sheet8!D:D,"NA")</f>
        <v>108466</v>
      </c>
      <c r="D1232" s="1" t="str">
        <f>_xlfn.XLOOKUP(E1232,Sheet8!A:A,Sheet8!E:E,"NA")</f>
        <v>INF109K01BL4</v>
      </c>
      <c r="E1232" t="s">
        <v>58</v>
      </c>
      <c r="F1232" t="s">
        <v>119</v>
      </c>
      <c r="G1232">
        <v>27.212</v>
      </c>
      <c r="H1232">
        <v>55.12</v>
      </c>
      <c r="I1232">
        <v>113.45</v>
      </c>
      <c r="J1232">
        <v>1499.93</v>
      </c>
    </row>
    <row r="1233" spans="1:10" x14ac:dyDescent="0.35">
      <c r="A1233" s="2" t="s">
        <v>391</v>
      </c>
      <c r="B1233" s="1" t="s">
        <v>14</v>
      </c>
      <c r="C1233" s="1">
        <f>_xlfn.XLOOKUP(E1233,Sheet8!A:A,Sheet8!D:D,"NA")</f>
        <v>108466</v>
      </c>
      <c r="D1233" s="1" t="str">
        <f>_xlfn.XLOOKUP(E1233,Sheet8!A:A,Sheet8!E:E,"NA")</f>
        <v>INF109K01BL4</v>
      </c>
      <c r="E1233" t="s">
        <v>58</v>
      </c>
      <c r="F1233" t="s">
        <v>119</v>
      </c>
      <c r="G1233">
        <v>18.140999999999998</v>
      </c>
      <c r="H1233">
        <v>55.12</v>
      </c>
      <c r="I1233">
        <v>113.45</v>
      </c>
      <c r="J1233">
        <v>999.95</v>
      </c>
    </row>
    <row r="1234" spans="1:10" x14ac:dyDescent="0.35">
      <c r="A1234" s="2" t="s">
        <v>391</v>
      </c>
      <c r="B1234" s="1" t="s">
        <v>15</v>
      </c>
      <c r="C1234" s="1">
        <f>_xlfn.XLOOKUP(E1234,Sheet8!A:A,Sheet8!D:D,"NA")</f>
        <v>108466</v>
      </c>
      <c r="D1234" s="1" t="str">
        <f>_xlfn.XLOOKUP(E1234,Sheet8!A:A,Sheet8!E:E,"NA")</f>
        <v>INF109K01BL4</v>
      </c>
      <c r="E1234" t="s">
        <v>58</v>
      </c>
      <c r="F1234" t="s">
        <v>119</v>
      </c>
      <c r="G1234">
        <v>18.140999999999998</v>
      </c>
      <c r="H1234">
        <v>55.12</v>
      </c>
      <c r="I1234">
        <v>113.45</v>
      </c>
      <c r="J1234">
        <v>999.95</v>
      </c>
    </row>
    <row r="1235" spans="1:10" x14ac:dyDescent="0.35">
      <c r="A1235" s="2" t="s">
        <v>391</v>
      </c>
      <c r="B1235" s="1">
        <v>1038758180</v>
      </c>
      <c r="C1235" s="1" t="str">
        <f>_xlfn.XLOOKUP(E1235,Sheet8!A:A,Sheet8!D:D,"NA")</f>
        <v>NA</v>
      </c>
      <c r="D1235" s="1" t="str">
        <f>_xlfn.XLOOKUP(E1235,Sheet8!A:A,Sheet8!E:E,"NA")</f>
        <v>NA</v>
      </c>
      <c r="E1235" t="s">
        <v>51</v>
      </c>
      <c r="F1235" t="s">
        <v>119</v>
      </c>
      <c r="G1235">
        <v>11.728999999999999</v>
      </c>
      <c r="H1235">
        <v>85.252300000000005</v>
      </c>
      <c r="I1235">
        <v>116.40349999999999</v>
      </c>
      <c r="J1235">
        <v>999.95</v>
      </c>
    </row>
    <row r="1236" spans="1:10" x14ac:dyDescent="0.35">
      <c r="A1236" s="2" t="s">
        <v>391</v>
      </c>
      <c r="B1236" s="1" t="s">
        <v>12</v>
      </c>
      <c r="C1236" s="1">
        <f>_xlfn.XLOOKUP(E1236,Sheet8!A:A,Sheet8!D:D,"NA")</f>
        <v>101837</v>
      </c>
      <c r="D1236" s="1" t="str">
        <f>_xlfn.XLOOKUP(E1236,Sheet8!A:A,Sheet8!E:E,"NA")</f>
        <v>INF740K01599</v>
      </c>
      <c r="E1236" t="s">
        <v>55</v>
      </c>
      <c r="F1236" t="s">
        <v>119</v>
      </c>
      <c r="G1236">
        <v>33.146999999999998</v>
      </c>
      <c r="H1236">
        <v>30.167000000000002</v>
      </c>
      <c r="I1236">
        <v>50.315100000000001</v>
      </c>
      <c r="J1236">
        <v>999.95</v>
      </c>
    </row>
    <row r="1237" spans="1:10" x14ac:dyDescent="0.35">
      <c r="A1237" s="2" t="s">
        <v>391</v>
      </c>
      <c r="B1237" s="1">
        <v>19773349</v>
      </c>
      <c r="C1237" s="1">
        <f>_xlfn.XLOOKUP(E1237,Sheet8!A:A,Sheet8!D:D,"NA")</f>
        <v>100473</v>
      </c>
      <c r="D1237" s="1" t="str">
        <f>_xlfn.XLOOKUP(E1237,Sheet8!A:A,Sheet8!E:E,"NA")</f>
        <v>INF090I01809</v>
      </c>
      <c r="E1237" t="s">
        <v>57</v>
      </c>
      <c r="F1237" t="s">
        <v>119</v>
      </c>
      <c r="G1237">
        <v>2.3260000000000001</v>
      </c>
      <c r="H1237">
        <v>1289.6579999999999</v>
      </c>
      <c r="I1237">
        <v>2732.9847</v>
      </c>
      <c r="J1237">
        <v>2999.85</v>
      </c>
    </row>
    <row r="1238" spans="1:10" x14ac:dyDescent="0.35">
      <c r="A1238" s="2" t="s">
        <v>391</v>
      </c>
      <c r="B1238" s="1" t="s">
        <v>16</v>
      </c>
      <c r="C1238" s="1">
        <f>_xlfn.XLOOKUP(E1238,Sheet8!A:A,Sheet8!D:D,"NA")</f>
        <v>118483</v>
      </c>
      <c r="D1238" s="1" t="str">
        <f>_xlfn.XLOOKUP(E1238,Sheet8!A:A,Sheet8!E:E,"NA")</f>
        <v>INF194K013A6</v>
      </c>
      <c r="E1238" t="s">
        <v>66</v>
      </c>
      <c r="F1238" t="s">
        <v>119</v>
      </c>
      <c r="G1238">
        <v>35.116999999999997</v>
      </c>
      <c r="H1238">
        <v>28.475000000000001</v>
      </c>
      <c r="I1238">
        <v>49.994</v>
      </c>
      <c r="J1238">
        <v>999.95</v>
      </c>
    </row>
    <row r="1239" spans="1:10" x14ac:dyDescent="0.35">
      <c r="A1239" s="2" t="s">
        <v>391</v>
      </c>
      <c r="B1239" s="1" t="s">
        <v>2</v>
      </c>
      <c r="C1239" s="1">
        <f>_xlfn.XLOOKUP(E1239,Sheet8!A:A,Sheet8!D:D,"NA")</f>
        <v>101281</v>
      </c>
      <c r="D1239" s="1" t="str">
        <f>_xlfn.XLOOKUP(E1239,Sheet8!A:A,Sheet8!E:E,"NA")</f>
        <v>INF179K01LA9</v>
      </c>
      <c r="E1239" t="s">
        <v>67</v>
      </c>
      <c r="F1239" t="s">
        <v>119</v>
      </c>
      <c r="G1239">
        <v>4.4379999999999997</v>
      </c>
      <c r="H1239">
        <v>450.63470000000001</v>
      </c>
      <c r="I1239">
        <v>768.36170000000004</v>
      </c>
      <c r="J1239">
        <v>1999.9</v>
      </c>
    </row>
    <row r="1240" spans="1:10" x14ac:dyDescent="0.35">
      <c r="A1240" s="2" t="s">
        <v>391</v>
      </c>
      <c r="B1240" s="1" t="s">
        <v>2</v>
      </c>
      <c r="C1240" s="1">
        <f>_xlfn.XLOOKUP(E1240,Sheet8!A:A,Sheet8!D:D,"NA")</f>
        <v>118987</v>
      </c>
      <c r="D1240" s="1" t="str">
        <f>_xlfn.XLOOKUP(E1240,Sheet8!A:A,Sheet8!E:E,"NA")</f>
        <v>INF179K01XD8</v>
      </c>
      <c r="E1240" t="s">
        <v>68</v>
      </c>
      <c r="F1240" t="s">
        <v>119</v>
      </c>
      <c r="G1240">
        <v>40.438000000000002</v>
      </c>
      <c r="H1240">
        <v>24.728100000000001</v>
      </c>
      <c r="I1240">
        <v>33.530299999999997</v>
      </c>
      <c r="J1240">
        <v>999.95</v>
      </c>
    </row>
    <row r="1241" spans="1:10" x14ac:dyDescent="0.35">
      <c r="A1241" s="2" t="s">
        <v>391</v>
      </c>
      <c r="B1241" s="1" t="s">
        <v>2</v>
      </c>
      <c r="C1241" s="1">
        <f>_xlfn.XLOOKUP(E1241,Sheet8!A:A,Sheet8!D:D,"NA")</f>
        <v>105758</v>
      </c>
      <c r="D1241" s="1" t="str">
        <f>_xlfn.XLOOKUP(E1241,Sheet8!A:A,Sheet8!E:E,"NA")</f>
        <v>INF179K01CR2</v>
      </c>
      <c r="E1241" t="s">
        <v>69</v>
      </c>
      <c r="F1241" t="s">
        <v>119</v>
      </c>
      <c r="G1241">
        <v>13.398999999999999</v>
      </c>
      <c r="H1241">
        <v>74.631</v>
      </c>
      <c r="I1241">
        <v>202.73400000000001</v>
      </c>
      <c r="J1241">
        <v>999.95</v>
      </c>
    </row>
    <row r="1242" spans="1:10" x14ac:dyDescent="0.35">
      <c r="A1242" s="2" t="s">
        <v>392</v>
      </c>
      <c r="B1242" s="1" t="s">
        <v>7</v>
      </c>
      <c r="C1242" s="1">
        <f>_xlfn.XLOOKUP(E1242,Sheet8!A:A,Sheet8!D:D,"NA")</f>
        <v>102001</v>
      </c>
      <c r="D1242" s="1" t="str">
        <f>_xlfn.XLOOKUP(E1242,Sheet8!A:A,Sheet8!E:E,"NA")</f>
        <v>INF179K01BC6</v>
      </c>
      <c r="E1242" t="s">
        <v>40</v>
      </c>
      <c r="F1242" t="s">
        <v>119</v>
      </c>
      <c r="G1242">
        <v>113.93600000000001</v>
      </c>
      <c r="H1242">
        <v>45.79</v>
      </c>
      <c r="I1242">
        <v>53.448999999999998</v>
      </c>
      <c r="J1242">
        <v>5217.1400000000003</v>
      </c>
    </row>
    <row r="1243" spans="1:10" x14ac:dyDescent="0.35">
      <c r="A1243" s="2" t="s">
        <v>392</v>
      </c>
      <c r="B1243" s="1">
        <v>7993233136</v>
      </c>
      <c r="C1243" s="1">
        <f>_xlfn.XLOOKUP(E1243,Sheet8!A:A,Sheet8!D:D,"NA")</f>
        <v>118834</v>
      </c>
      <c r="D1243" s="1" t="str">
        <f>_xlfn.XLOOKUP(E1243,Sheet8!A:A,Sheet8!E:E,"NA")</f>
        <v>INF769K01BI1</v>
      </c>
      <c r="E1243" t="s">
        <v>36</v>
      </c>
      <c r="F1243" t="s">
        <v>119</v>
      </c>
      <c r="G1243">
        <v>58.174999999999997</v>
      </c>
      <c r="H1243">
        <v>85.942999999999998</v>
      </c>
      <c r="I1243">
        <v>175.2</v>
      </c>
      <c r="J1243">
        <v>4999.75</v>
      </c>
    </row>
    <row r="1244" spans="1:10" x14ac:dyDescent="0.35">
      <c r="A1244" s="2" t="s">
        <v>393</v>
      </c>
      <c r="B1244" s="1">
        <v>91062128393</v>
      </c>
      <c r="C1244" s="1">
        <f>_xlfn.XLOOKUP(E1244,Sheet8!A:A,Sheet8!D:D,"NA")</f>
        <v>120466</v>
      </c>
      <c r="D1244" s="1" t="str">
        <f>_xlfn.XLOOKUP(E1244,Sheet8!A:A,Sheet8!E:E,"NA")</f>
        <v>INF846K01DN3</v>
      </c>
      <c r="E1244" t="s">
        <v>37</v>
      </c>
      <c r="F1244" t="s">
        <v>119</v>
      </c>
      <c r="G1244">
        <v>113.967</v>
      </c>
      <c r="H1244">
        <v>43.87</v>
      </c>
      <c r="I1244">
        <v>70.900000000000006</v>
      </c>
      <c r="J1244">
        <v>4999.75</v>
      </c>
    </row>
    <row r="1245" spans="1:10" x14ac:dyDescent="0.35">
      <c r="A1245" s="2" t="s">
        <v>394</v>
      </c>
      <c r="B1245" s="1" t="s">
        <v>10</v>
      </c>
      <c r="C1245" s="1">
        <f>_xlfn.XLOOKUP(E1245,Sheet8!A:A,Sheet8!D:D,"NA")</f>
        <v>113048</v>
      </c>
      <c r="D1245" s="1" t="str">
        <f>_xlfn.XLOOKUP(E1245,Sheet8!A:A,Sheet8!E:E,"NA")</f>
        <v>INF179K01CV4</v>
      </c>
      <c r="E1245" t="s">
        <v>44</v>
      </c>
      <c r="F1245" t="s">
        <v>119</v>
      </c>
      <c r="G1245">
        <v>81.855000000000004</v>
      </c>
      <c r="H1245">
        <v>24.432300000000001</v>
      </c>
      <c r="I1245">
        <v>33.215499999999999</v>
      </c>
      <c r="J1245">
        <v>1999.9</v>
      </c>
    </row>
    <row r="1246" spans="1:10" x14ac:dyDescent="0.35">
      <c r="A1246" s="2" t="s">
        <v>394</v>
      </c>
      <c r="B1246" s="1" t="s">
        <v>15</v>
      </c>
      <c r="C1246" s="1">
        <f>_xlfn.XLOOKUP(E1246,Sheet8!A:A,Sheet8!D:D,"NA")</f>
        <v>108466</v>
      </c>
      <c r="D1246" s="1" t="str">
        <f>_xlfn.XLOOKUP(E1246,Sheet8!A:A,Sheet8!E:E,"NA")</f>
        <v>INF109K01BL4</v>
      </c>
      <c r="E1246" t="s">
        <v>58</v>
      </c>
      <c r="F1246" t="s">
        <v>119</v>
      </c>
      <c r="G1246">
        <v>18.102</v>
      </c>
      <c r="H1246">
        <v>55.24</v>
      </c>
      <c r="I1246">
        <v>113.45</v>
      </c>
      <c r="J1246">
        <v>999.95</v>
      </c>
    </row>
    <row r="1247" spans="1:10" x14ac:dyDescent="0.35">
      <c r="A1247" s="2" t="s">
        <v>394</v>
      </c>
      <c r="B1247" s="1" t="s">
        <v>6</v>
      </c>
      <c r="C1247" s="1">
        <f>_xlfn.XLOOKUP(E1247,Sheet8!A:A,Sheet8!D:D,"NA")</f>
        <v>100414</v>
      </c>
      <c r="D1247" s="1" t="str">
        <f>_xlfn.XLOOKUP(E1247,Sheet8!A:A,Sheet8!E:E,"NA")</f>
        <v>INF277K01303</v>
      </c>
      <c r="E1247" t="s">
        <v>59</v>
      </c>
      <c r="F1247" t="s">
        <v>119</v>
      </c>
      <c r="G1247">
        <v>15.137</v>
      </c>
      <c r="H1247">
        <v>264.23309999999998</v>
      </c>
      <c r="I1247">
        <v>444.56970000000001</v>
      </c>
      <c r="J1247">
        <v>3999.8</v>
      </c>
    </row>
    <row r="1248" spans="1:10" x14ac:dyDescent="0.35">
      <c r="A1248" s="2" t="s">
        <v>394</v>
      </c>
      <c r="B1248" s="1">
        <v>19773349</v>
      </c>
      <c r="C1248" s="1">
        <f>_xlfn.XLOOKUP(E1248,Sheet8!A:A,Sheet8!D:D,"NA")</f>
        <v>107248</v>
      </c>
      <c r="D1248" s="1" t="str">
        <f>_xlfn.XLOOKUP(E1248,Sheet8!A:A,Sheet8!E:E,"NA")</f>
        <v>INF090I01CG8</v>
      </c>
      <c r="E1248" t="s">
        <v>78</v>
      </c>
      <c r="F1248" t="s">
        <v>131</v>
      </c>
      <c r="G1248">
        <v>17.98</v>
      </c>
      <c r="H1248">
        <v>29.411200000000001</v>
      </c>
      <c r="I1248">
        <v>34.9131</v>
      </c>
      <c r="J1248">
        <v>528.79999999999995</v>
      </c>
    </row>
    <row r="1249" spans="1:10" x14ac:dyDescent="0.35">
      <c r="A1249" s="2" t="s">
        <v>394</v>
      </c>
      <c r="B1249" s="1">
        <v>19773349</v>
      </c>
      <c r="C1249" s="1">
        <f>_xlfn.XLOOKUP(E1249,Sheet8!A:A,Sheet8!D:D,"NA")</f>
        <v>100473</v>
      </c>
      <c r="D1249" s="1" t="str">
        <f>_xlfn.XLOOKUP(E1249,Sheet8!A:A,Sheet8!E:E,"NA")</f>
        <v>INF090I01809</v>
      </c>
      <c r="E1249" t="s">
        <v>57</v>
      </c>
      <c r="F1249" t="s">
        <v>119</v>
      </c>
      <c r="G1249">
        <v>2.407</v>
      </c>
      <c r="H1249">
        <v>1246.4024999999999</v>
      </c>
      <c r="I1249">
        <v>2732.9847</v>
      </c>
      <c r="J1249">
        <v>2999.85</v>
      </c>
    </row>
    <row r="1250" spans="1:10" x14ac:dyDescent="0.35">
      <c r="A1250" s="2" t="s">
        <v>395</v>
      </c>
      <c r="B1250" s="1" t="s">
        <v>4</v>
      </c>
      <c r="C1250" s="1">
        <f>_xlfn.XLOOKUP(E1250,Sheet8!A:A,Sheet8!D:D,"NA")</f>
        <v>120586</v>
      </c>
      <c r="D1250" s="1" t="str">
        <f>_xlfn.XLOOKUP(E1250,Sheet8!A:A,Sheet8!E:E,"NA")</f>
        <v>INF109K016L0</v>
      </c>
      <c r="E1250" t="s">
        <v>70</v>
      </c>
      <c r="F1250" t="s">
        <v>119</v>
      </c>
      <c r="G1250">
        <v>84.712999999999994</v>
      </c>
      <c r="H1250">
        <v>59.02</v>
      </c>
      <c r="I1250">
        <v>125</v>
      </c>
      <c r="J1250">
        <v>4999.75</v>
      </c>
    </row>
    <row r="1251" spans="1:10" x14ac:dyDescent="0.35">
      <c r="A1251" s="2" t="s">
        <v>396</v>
      </c>
      <c r="B1251" s="1">
        <v>91012748842</v>
      </c>
      <c r="C1251" s="1">
        <f>_xlfn.XLOOKUP(E1251,Sheet8!A:A,Sheet8!D:D,"NA")</f>
        <v>129047</v>
      </c>
      <c r="D1251" s="1" t="str">
        <f>_xlfn.XLOOKUP(E1251,Sheet8!A:A,Sheet8!E:E,"NA")</f>
        <v>INF247L01528</v>
      </c>
      <c r="E1251" t="s">
        <v>60</v>
      </c>
      <c r="F1251" t="s">
        <v>119</v>
      </c>
      <c r="G1251">
        <v>63.652999999999999</v>
      </c>
      <c r="H1251">
        <v>31.418700000000001</v>
      </c>
      <c r="I1251">
        <v>57.439</v>
      </c>
      <c r="J1251">
        <v>1999.9</v>
      </c>
    </row>
    <row r="1252" spans="1:10" x14ac:dyDescent="0.35">
      <c r="A1252" s="2" t="s">
        <v>396</v>
      </c>
      <c r="B1252" s="1">
        <v>1038758180</v>
      </c>
      <c r="C1252" s="1" t="str">
        <f>_xlfn.XLOOKUP(E1252,Sheet8!A:A,Sheet8!D:D,"NA")</f>
        <v>NA</v>
      </c>
      <c r="D1252" s="1" t="str">
        <f>_xlfn.XLOOKUP(E1252,Sheet8!A:A,Sheet8!E:E,"NA")</f>
        <v>NA</v>
      </c>
      <c r="E1252" t="s">
        <v>51</v>
      </c>
      <c r="F1252" t="s">
        <v>119</v>
      </c>
      <c r="G1252">
        <v>11.737</v>
      </c>
      <c r="H1252">
        <v>85.196399999999997</v>
      </c>
      <c r="I1252">
        <v>116.40349999999999</v>
      </c>
      <c r="J1252">
        <v>999.95</v>
      </c>
    </row>
    <row r="1253" spans="1:10" x14ac:dyDescent="0.35">
      <c r="A1253" s="2" t="s">
        <v>396</v>
      </c>
      <c r="B1253" s="1" t="s">
        <v>12</v>
      </c>
      <c r="C1253" s="1">
        <f>_xlfn.XLOOKUP(E1253,Sheet8!A:A,Sheet8!D:D,"NA")</f>
        <v>101837</v>
      </c>
      <c r="D1253" s="1" t="str">
        <f>_xlfn.XLOOKUP(E1253,Sheet8!A:A,Sheet8!E:E,"NA")</f>
        <v>INF740K01599</v>
      </c>
      <c r="E1253" t="s">
        <v>55</v>
      </c>
      <c r="F1253" t="s">
        <v>119</v>
      </c>
      <c r="G1253">
        <v>33.249000000000002</v>
      </c>
      <c r="H1253">
        <v>30.074999999999999</v>
      </c>
      <c r="I1253">
        <v>50.315100000000001</v>
      </c>
      <c r="J1253">
        <v>999.95</v>
      </c>
    </row>
    <row r="1254" spans="1:10" x14ac:dyDescent="0.35">
      <c r="A1254" s="2" t="s">
        <v>396</v>
      </c>
      <c r="B1254" s="1">
        <v>7993233136</v>
      </c>
      <c r="C1254" s="1">
        <f>_xlfn.XLOOKUP(E1254,Sheet8!A:A,Sheet8!D:D,"NA")</f>
        <v>107578</v>
      </c>
      <c r="D1254" s="1" t="str">
        <f>_xlfn.XLOOKUP(E1254,Sheet8!A:A,Sheet8!E:E,"NA")</f>
        <v>INF769K01010</v>
      </c>
      <c r="E1254" t="s">
        <v>61</v>
      </c>
      <c r="F1254" t="s">
        <v>119</v>
      </c>
      <c r="G1254">
        <v>22.355</v>
      </c>
      <c r="H1254">
        <v>67.094999999999999</v>
      </c>
      <c r="I1254">
        <v>114.83799999999999</v>
      </c>
      <c r="J1254">
        <v>1499.93</v>
      </c>
    </row>
    <row r="1255" spans="1:10" x14ac:dyDescent="0.35">
      <c r="A1255" s="2" t="s">
        <v>396</v>
      </c>
      <c r="B1255" s="1">
        <v>79911180851</v>
      </c>
      <c r="C1255" s="1">
        <f>_xlfn.XLOOKUP(E1255,Sheet8!A:A,Sheet8!D:D,"NA")</f>
        <v>107578</v>
      </c>
      <c r="D1255" s="1" t="str">
        <f>_xlfn.XLOOKUP(E1255,Sheet8!A:A,Sheet8!E:E,"NA")</f>
        <v>INF769K01010</v>
      </c>
      <c r="E1255" t="s">
        <v>61</v>
      </c>
      <c r="F1255" t="s">
        <v>119</v>
      </c>
      <c r="G1255">
        <v>29.806999999999999</v>
      </c>
      <c r="H1255">
        <v>67.094999999999999</v>
      </c>
      <c r="I1255">
        <v>114.83799999999999</v>
      </c>
      <c r="J1255">
        <v>1999.9</v>
      </c>
    </row>
    <row r="1256" spans="1:10" x14ac:dyDescent="0.35">
      <c r="A1256" s="2" t="s">
        <v>396</v>
      </c>
      <c r="B1256" s="1" t="s">
        <v>8</v>
      </c>
      <c r="C1256" s="1">
        <f>_xlfn.XLOOKUP(E1256,Sheet8!A:A,Sheet8!D:D,"NA")</f>
        <v>102948</v>
      </c>
      <c r="D1256" s="1" t="str">
        <f>_xlfn.XLOOKUP(E1256,Sheet8!A:A,Sheet8!E:E,"NA")</f>
        <v>INF179K01AS4</v>
      </c>
      <c r="E1256" t="s">
        <v>42</v>
      </c>
      <c r="F1256" t="s">
        <v>119</v>
      </c>
      <c r="G1256">
        <v>29.132999999999999</v>
      </c>
      <c r="H1256">
        <v>68.647000000000006</v>
      </c>
      <c r="I1256">
        <v>118.614</v>
      </c>
      <c r="J1256">
        <v>1999.9</v>
      </c>
    </row>
    <row r="1257" spans="1:10" x14ac:dyDescent="0.35">
      <c r="A1257" s="2" t="s">
        <v>396</v>
      </c>
      <c r="B1257" s="1" t="s">
        <v>9</v>
      </c>
      <c r="C1257" s="1">
        <f>_xlfn.XLOOKUP(E1257,Sheet8!A:A,Sheet8!D:D,"NA")</f>
        <v>102147</v>
      </c>
      <c r="D1257" s="1" t="str">
        <f>_xlfn.XLOOKUP(E1257,Sheet8!A:A,Sheet8!E:E,"NA")</f>
        <v>INF179K01AE4</v>
      </c>
      <c r="E1257" t="s">
        <v>43</v>
      </c>
      <c r="F1257" t="s">
        <v>119</v>
      </c>
      <c r="G1257">
        <v>18.632000000000001</v>
      </c>
      <c r="H1257">
        <v>53.668500000000002</v>
      </c>
      <c r="I1257">
        <v>83.6798</v>
      </c>
      <c r="J1257">
        <v>999.95</v>
      </c>
    </row>
    <row r="1258" spans="1:10" x14ac:dyDescent="0.35">
      <c r="A1258" s="2" t="s">
        <v>396</v>
      </c>
      <c r="B1258" s="1" t="s">
        <v>11</v>
      </c>
      <c r="C1258" s="1">
        <f>_xlfn.XLOOKUP(E1258,Sheet8!A:A,Sheet8!D:D,"NA")</f>
        <v>112090</v>
      </c>
      <c r="D1258" s="1" t="str">
        <f>_xlfn.XLOOKUP(E1258,Sheet8!A:A,Sheet8!E:E,"NA")</f>
        <v>INF174K01336</v>
      </c>
      <c r="E1258" t="s">
        <v>45</v>
      </c>
      <c r="F1258" t="s">
        <v>119</v>
      </c>
      <c r="G1258">
        <v>43.783999999999999</v>
      </c>
      <c r="H1258">
        <v>45.676000000000002</v>
      </c>
      <c r="I1258">
        <v>87.924999999999997</v>
      </c>
      <c r="J1258">
        <v>1999.9</v>
      </c>
    </row>
    <row r="1259" spans="1:10" x14ac:dyDescent="0.35">
      <c r="A1259" s="2" t="s">
        <v>396</v>
      </c>
      <c r="B1259" s="1" t="s">
        <v>11</v>
      </c>
      <c r="C1259" s="1">
        <f>_xlfn.XLOOKUP(E1259,Sheet8!A:A,Sheet8!D:D,"NA")</f>
        <v>112090</v>
      </c>
      <c r="D1259" s="1" t="str">
        <f>_xlfn.XLOOKUP(E1259,Sheet8!A:A,Sheet8!E:E,"NA")</f>
        <v>INF174K01336</v>
      </c>
      <c r="E1259" t="s">
        <v>45</v>
      </c>
      <c r="F1259" t="s">
        <v>119</v>
      </c>
      <c r="G1259">
        <v>21.891999999999999</v>
      </c>
      <c r="H1259">
        <v>45.676000000000002</v>
      </c>
      <c r="I1259">
        <v>87.924999999999997</v>
      </c>
      <c r="J1259">
        <v>999.95</v>
      </c>
    </row>
    <row r="1260" spans="1:10" x14ac:dyDescent="0.35">
      <c r="A1260" s="2" t="s">
        <v>396</v>
      </c>
      <c r="B1260" s="1" t="s">
        <v>16</v>
      </c>
      <c r="C1260" s="1">
        <f>_xlfn.XLOOKUP(E1260,Sheet8!A:A,Sheet8!D:D,"NA")</f>
        <v>118483</v>
      </c>
      <c r="D1260" s="1" t="str">
        <f>_xlfn.XLOOKUP(E1260,Sheet8!A:A,Sheet8!E:E,"NA")</f>
        <v>INF194K013A6</v>
      </c>
      <c r="E1260" t="s">
        <v>66</v>
      </c>
      <c r="F1260" t="s">
        <v>119</v>
      </c>
      <c r="G1260">
        <v>34.777000000000001</v>
      </c>
      <c r="H1260">
        <v>28.7529</v>
      </c>
      <c r="I1260">
        <v>49.994</v>
      </c>
      <c r="J1260">
        <v>999.95</v>
      </c>
    </row>
    <row r="1261" spans="1:10" x14ac:dyDescent="0.35">
      <c r="A1261" s="2" t="s">
        <v>396</v>
      </c>
      <c r="B1261" s="1" t="s">
        <v>2</v>
      </c>
      <c r="C1261" s="1">
        <f>_xlfn.XLOOKUP(E1261,Sheet8!A:A,Sheet8!D:D,"NA")</f>
        <v>101281</v>
      </c>
      <c r="D1261" s="1" t="str">
        <f>_xlfn.XLOOKUP(E1261,Sheet8!A:A,Sheet8!E:E,"NA")</f>
        <v>INF179K01LA9</v>
      </c>
      <c r="E1261" t="s">
        <v>67</v>
      </c>
      <c r="F1261" t="s">
        <v>119</v>
      </c>
      <c r="G1261">
        <v>4.3639999999999999</v>
      </c>
      <c r="H1261">
        <v>458.2269</v>
      </c>
      <c r="I1261">
        <v>768.36170000000004</v>
      </c>
      <c r="J1261">
        <v>1999.9</v>
      </c>
    </row>
    <row r="1262" spans="1:10" x14ac:dyDescent="0.35">
      <c r="A1262" s="2" t="s">
        <v>396</v>
      </c>
      <c r="B1262" s="1" t="s">
        <v>2</v>
      </c>
      <c r="C1262" s="1">
        <f>_xlfn.XLOOKUP(E1262,Sheet8!A:A,Sheet8!D:D,"NA")</f>
        <v>118987</v>
      </c>
      <c r="D1262" s="1" t="str">
        <f>_xlfn.XLOOKUP(E1262,Sheet8!A:A,Sheet8!E:E,"NA")</f>
        <v>INF179K01XD8</v>
      </c>
      <c r="E1262" t="s">
        <v>68</v>
      </c>
      <c r="F1262" t="s">
        <v>119</v>
      </c>
      <c r="G1262">
        <v>40.392000000000003</v>
      </c>
      <c r="H1262">
        <v>24.7561</v>
      </c>
      <c r="I1262">
        <v>33.530299999999997</v>
      </c>
      <c r="J1262">
        <v>999.95</v>
      </c>
    </row>
    <row r="1263" spans="1:10" x14ac:dyDescent="0.35">
      <c r="A1263" s="2" t="s">
        <v>396</v>
      </c>
      <c r="B1263" s="1" t="s">
        <v>2</v>
      </c>
      <c r="C1263" s="1">
        <f>_xlfn.XLOOKUP(E1263,Sheet8!A:A,Sheet8!D:D,"NA")</f>
        <v>105758</v>
      </c>
      <c r="D1263" s="1" t="str">
        <f>_xlfn.XLOOKUP(E1263,Sheet8!A:A,Sheet8!E:E,"NA")</f>
        <v>INF179K01CR2</v>
      </c>
      <c r="E1263" t="s">
        <v>69</v>
      </c>
      <c r="F1263" t="s">
        <v>119</v>
      </c>
      <c r="G1263">
        <v>14.099</v>
      </c>
      <c r="H1263">
        <v>70.924000000000007</v>
      </c>
      <c r="I1263">
        <v>202.73400000000001</v>
      </c>
      <c r="J1263">
        <v>999.95</v>
      </c>
    </row>
    <row r="1264" spans="1:10" x14ac:dyDescent="0.35">
      <c r="A1264" s="2" t="s">
        <v>396</v>
      </c>
      <c r="B1264" s="1">
        <v>14956452</v>
      </c>
      <c r="C1264" s="1">
        <f>_xlfn.XLOOKUP(E1264,Sheet8!A:A,Sheet8!D:D,"NA")</f>
        <v>103616</v>
      </c>
      <c r="D1264" s="1" t="str">
        <f>_xlfn.XLOOKUP(E1264,Sheet8!A:A,Sheet8!E:E,"NA")</f>
        <v>INF200K01164</v>
      </c>
      <c r="E1264" t="s">
        <v>49</v>
      </c>
      <c r="F1264" t="s">
        <v>119</v>
      </c>
      <c r="G1264">
        <v>18.783999999999999</v>
      </c>
      <c r="H1264">
        <v>53.234999999999999</v>
      </c>
      <c r="I1264">
        <v>95.429900000000004</v>
      </c>
      <c r="J1264">
        <v>999.95</v>
      </c>
    </row>
    <row r="1265" spans="1:10" x14ac:dyDescent="0.35">
      <c r="A1265" s="2" t="s">
        <v>396</v>
      </c>
      <c r="B1265" s="1">
        <v>14956452</v>
      </c>
      <c r="C1265" s="1">
        <f>_xlfn.XLOOKUP(E1265,Sheet8!A:A,Sheet8!D:D,"NA")</f>
        <v>102941</v>
      </c>
      <c r="D1265" s="1" t="str">
        <f>_xlfn.XLOOKUP(E1265,Sheet8!A:A,Sheet8!E:E,"NA")</f>
        <v>INF200K01560</v>
      </c>
      <c r="E1265" t="s">
        <v>50</v>
      </c>
      <c r="F1265" t="s">
        <v>119</v>
      </c>
      <c r="G1265">
        <v>9.7870000000000008</v>
      </c>
      <c r="H1265">
        <v>102.16719999999999</v>
      </c>
      <c r="I1265">
        <v>234.46039999999999</v>
      </c>
      <c r="J1265">
        <v>999.95</v>
      </c>
    </row>
    <row r="1266" spans="1:10" x14ac:dyDescent="0.35">
      <c r="A1266" s="2" t="s">
        <v>396</v>
      </c>
      <c r="B1266" s="1" t="s">
        <v>14</v>
      </c>
      <c r="C1266" s="1">
        <f>_xlfn.XLOOKUP(E1266,Sheet8!A:A,Sheet8!D:D,"NA")</f>
        <v>108466</v>
      </c>
      <c r="D1266" s="1" t="str">
        <f>_xlfn.XLOOKUP(E1266,Sheet8!A:A,Sheet8!E:E,"NA")</f>
        <v>INF109K01BL4</v>
      </c>
      <c r="E1266" t="s">
        <v>58</v>
      </c>
      <c r="F1266" t="s">
        <v>119</v>
      </c>
      <c r="G1266">
        <v>18.164000000000001</v>
      </c>
      <c r="H1266">
        <v>55.05</v>
      </c>
      <c r="I1266">
        <v>113.45</v>
      </c>
      <c r="J1266">
        <v>999.95</v>
      </c>
    </row>
    <row r="1267" spans="1:10" x14ac:dyDescent="0.35">
      <c r="A1267" s="2" t="s">
        <v>396</v>
      </c>
      <c r="B1267" s="1" t="s">
        <v>14</v>
      </c>
      <c r="C1267" s="1">
        <f>_xlfn.XLOOKUP(E1267,Sheet8!A:A,Sheet8!D:D,"NA")</f>
        <v>108466</v>
      </c>
      <c r="D1267" s="1" t="str">
        <f>_xlfn.XLOOKUP(E1267,Sheet8!A:A,Sheet8!E:E,"NA")</f>
        <v>INF109K01BL4</v>
      </c>
      <c r="E1267" t="s">
        <v>58</v>
      </c>
      <c r="F1267" t="s">
        <v>119</v>
      </c>
      <c r="G1267">
        <v>27.247</v>
      </c>
      <c r="H1267">
        <v>55.05</v>
      </c>
      <c r="I1267">
        <v>113.45</v>
      </c>
      <c r="J1267">
        <v>1499.93</v>
      </c>
    </row>
    <row r="1268" spans="1:10" x14ac:dyDescent="0.35">
      <c r="A1268" s="2" t="s">
        <v>397</v>
      </c>
      <c r="B1268" s="1">
        <v>7993233136</v>
      </c>
      <c r="C1268" s="1">
        <f>_xlfn.XLOOKUP(E1268,Sheet8!A:A,Sheet8!D:D,"NA")</f>
        <v>118834</v>
      </c>
      <c r="D1268" s="1" t="str">
        <f>_xlfn.XLOOKUP(E1268,Sheet8!A:A,Sheet8!E:E,"NA")</f>
        <v>INF769K01BI1</v>
      </c>
      <c r="E1268" t="s">
        <v>36</v>
      </c>
      <c r="F1268" t="s">
        <v>119</v>
      </c>
      <c r="G1268">
        <v>59.185000000000002</v>
      </c>
      <c r="H1268">
        <v>84.477000000000004</v>
      </c>
      <c r="I1268">
        <v>175.2</v>
      </c>
      <c r="J1268">
        <v>4999.75</v>
      </c>
    </row>
    <row r="1269" spans="1:10" x14ac:dyDescent="0.35">
      <c r="A1269" s="2" t="s">
        <v>398</v>
      </c>
      <c r="B1269" s="1">
        <v>91062128393</v>
      </c>
      <c r="C1269" s="1">
        <f>_xlfn.XLOOKUP(E1269,Sheet8!A:A,Sheet8!D:D,"NA")</f>
        <v>120466</v>
      </c>
      <c r="D1269" s="1" t="str">
        <f>_xlfn.XLOOKUP(E1269,Sheet8!A:A,Sheet8!E:E,"NA")</f>
        <v>INF846K01DN3</v>
      </c>
      <c r="E1269" t="s">
        <v>37</v>
      </c>
      <c r="F1269" t="s">
        <v>119</v>
      </c>
      <c r="G1269">
        <v>114.858</v>
      </c>
      <c r="H1269">
        <v>43.53</v>
      </c>
      <c r="I1269">
        <v>70.900000000000006</v>
      </c>
      <c r="J1269">
        <v>4999.75</v>
      </c>
    </row>
    <row r="1270" spans="1:10" x14ac:dyDescent="0.35">
      <c r="A1270" s="2" t="s">
        <v>399</v>
      </c>
      <c r="B1270" s="1" t="s">
        <v>15</v>
      </c>
      <c r="C1270" s="1">
        <f>_xlfn.XLOOKUP(E1270,Sheet8!A:A,Sheet8!D:D,"NA")</f>
        <v>108466</v>
      </c>
      <c r="D1270" s="1" t="str">
        <f>_xlfn.XLOOKUP(E1270,Sheet8!A:A,Sheet8!E:E,"NA")</f>
        <v>INF109K01BL4</v>
      </c>
      <c r="E1270" t="s">
        <v>58</v>
      </c>
      <c r="F1270" t="s">
        <v>119</v>
      </c>
      <c r="G1270">
        <v>19.349</v>
      </c>
      <c r="H1270">
        <v>51.68</v>
      </c>
      <c r="I1270">
        <v>113.45</v>
      </c>
      <c r="J1270">
        <v>999.95</v>
      </c>
    </row>
    <row r="1271" spans="1:10" x14ac:dyDescent="0.35">
      <c r="A1271" s="2" t="s">
        <v>399</v>
      </c>
      <c r="B1271" s="1" t="s">
        <v>4</v>
      </c>
      <c r="C1271" s="1">
        <f>_xlfn.XLOOKUP(E1271,Sheet8!A:A,Sheet8!D:D,"NA")</f>
        <v>120586</v>
      </c>
      <c r="D1271" s="1" t="str">
        <f>_xlfn.XLOOKUP(E1271,Sheet8!A:A,Sheet8!E:E,"NA")</f>
        <v>INF109K016L0</v>
      </c>
      <c r="E1271" t="s">
        <v>70</v>
      </c>
      <c r="F1271" t="s">
        <v>119</v>
      </c>
      <c r="G1271">
        <v>90.477000000000004</v>
      </c>
      <c r="H1271">
        <v>55.26</v>
      </c>
      <c r="I1271">
        <v>125</v>
      </c>
      <c r="J1271">
        <v>4999.75</v>
      </c>
    </row>
    <row r="1272" spans="1:10" x14ac:dyDescent="0.35">
      <c r="A1272" s="2" t="s">
        <v>399</v>
      </c>
      <c r="B1272" s="1" t="s">
        <v>6</v>
      </c>
      <c r="C1272" s="1">
        <f>_xlfn.XLOOKUP(E1272,Sheet8!A:A,Sheet8!D:D,"NA")</f>
        <v>100414</v>
      </c>
      <c r="D1272" s="1" t="str">
        <f>_xlfn.XLOOKUP(E1272,Sheet8!A:A,Sheet8!E:E,"NA")</f>
        <v>INF277K01303</v>
      </c>
      <c r="E1272" t="s">
        <v>59</v>
      </c>
      <c r="F1272" t="s">
        <v>119</v>
      </c>
      <c r="G1272">
        <v>16.294</v>
      </c>
      <c r="H1272">
        <v>245.48159999999999</v>
      </c>
      <c r="I1272">
        <v>444.56970000000001</v>
      </c>
      <c r="J1272">
        <v>3999.8</v>
      </c>
    </row>
    <row r="1273" spans="1:10" x14ac:dyDescent="0.35">
      <c r="A1273" s="2" t="s">
        <v>399</v>
      </c>
      <c r="B1273" s="1">
        <v>19773349</v>
      </c>
      <c r="C1273" s="1">
        <f>_xlfn.XLOOKUP(E1273,Sheet8!A:A,Sheet8!D:D,"NA")</f>
        <v>100473</v>
      </c>
      <c r="D1273" s="1" t="str">
        <f>_xlfn.XLOOKUP(E1273,Sheet8!A:A,Sheet8!E:E,"NA")</f>
        <v>INF090I01809</v>
      </c>
      <c r="E1273" t="s">
        <v>57</v>
      </c>
      <c r="F1273" t="s">
        <v>119</v>
      </c>
      <c r="G1273">
        <v>2.5449999999999999</v>
      </c>
      <c r="H1273">
        <v>1178.7997</v>
      </c>
      <c r="I1273">
        <v>2732.9847</v>
      </c>
      <c r="J1273">
        <v>2999.85</v>
      </c>
    </row>
    <row r="1274" spans="1:10" x14ac:dyDescent="0.35">
      <c r="A1274" s="2" t="s">
        <v>399</v>
      </c>
      <c r="B1274" s="1" t="s">
        <v>10</v>
      </c>
      <c r="C1274" s="1">
        <f>_xlfn.XLOOKUP(E1274,Sheet8!A:A,Sheet8!D:D,"NA")</f>
        <v>113048</v>
      </c>
      <c r="D1274" s="1" t="str">
        <f>_xlfn.XLOOKUP(E1274,Sheet8!A:A,Sheet8!E:E,"NA")</f>
        <v>INF179K01CV4</v>
      </c>
      <c r="E1274" t="s">
        <v>44</v>
      </c>
      <c r="F1274" t="s">
        <v>119</v>
      </c>
      <c r="G1274">
        <v>81.284999999999997</v>
      </c>
      <c r="H1274">
        <v>24.6037</v>
      </c>
      <c r="I1274">
        <v>33.215499999999999</v>
      </c>
      <c r="J1274">
        <v>1999.9</v>
      </c>
    </row>
    <row r="1275" spans="1:10" x14ac:dyDescent="0.35">
      <c r="A1275" s="2" t="s">
        <v>400</v>
      </c>
      <c r="B1275" s="1" t="s">
        <v>8</v>
      </c>
      <c r="C1275" s="1">
        <f>_xlfn.XLOOKUP(E1275,Sheet8!A:A,Sheet8!D:D,"NA")</f>
        <v>102948</v>
      </c>
      <c r="D1275" s="1" t="str">
        <f>_xlfn.XLOOKUP(E1275,Sheet8!A:A,Sheet8!E:E,"NA")</f>
        <v>INF179K01AS4</v>
      </c>
      <c r="E1275" t="s">
        <v>42</v>
      </c>
      <c r="F1275" t="s">
        <v>119</v>
      </c>
      <c r="G1275">
        <v>31.373999999999999</v>
      </c>
      <c r="H1275">
        <v>63.743000000000002</v>
      </c>
      <c r="I1275">
        <v>118.614</v>
      </c>
      <c r="J1275">
        <v>1999.9</v>
      </c>
    </row>
    <row r="1276" spans="1:10" x14ac:dyDescent="0.35">
      <c r="A1276" s="2" t="s">
        <v>400</v>
      </c>
      <c r="B1276" s="1" t="s">
        <v>9</v>
      </c>
      <c r="C1276" s="1">
        <f>_xlfn.XLOOKUP(E1276,Sheet8!A:A,Sheet8!D:D,"NA")</f>
        <v>102147</v>
      </c>
      <c r="D1276" s="1" t="str">
        <f>_xlfn.XLOOKUP(E1276,Sheet8!A:A,Sheet8!E:E,"NA")</f>
        <v>INF179K01AE4</v>
      </c>
      <c r="E1276" t="s">
        <v>43</v>
      </c>
      <c r="F1276" t="s">
        <v>119</v>
      </c>
      <c r="G1276">
        <v>18.946000000000002</v>
      </c>
      <c r="H1276">
        <v>52.779200000000003</v>
      </c>
      <c r="I1276">
        <v>83.6798</v>
      </c>
      <c r="J1276">
        <v>999.95</v>
      </c>
    </row>
    <row r="1277" spans="1:10" x14ac:dyDescent="0.35">
      <c r="A1277" s="2" t="s">
        <v>400</v>
      </c>
      <c r="B1277" s="1" t="s">
        <v>11</v>
      </c>
      <c r="C1277" s="1">
        <f>_xlfn.XLOOKUP(E1277,Sheet8!A:A,Sheet8!D:D,"NA")</f>
        <v>112090</v>
      </c>
      <c r="D1277" s="1" t="str">
        <f>_xlfn.XLOOKUP(E1277,Sheet8!A:A,Sheet8!E:E,"NA")</f>
        <v>INF174K01336</v>
      </c>
      <c r="E1277" t="s">
        <v>45</v>
      </c>
      <c r="F1277" t="s">
        <v>119</v>
      </c>
      <c r="G1277">
        <v>46.698999999999998</v>
      </c>
      <c r="H1277">
        <v>42.825000000000003</v>
      </c>
      <c r="I1277">
        <v>87.924999999999997</v>
      </c>
      <c r="J1277">
        <v>1999.9</v>
      </c>
    </row>
    <row r="1278" spans="1:10" x14ac:dyDescent="0.35">
      <c r="A1278" s="2" t="s">
        <v>400</v>
      </c>
      <c r="B1278" s="1" t="s">
        <v>11</v>
      </c>
      <c r="C1278" s="1">
        <f>_xlfn.XLOOKUP(E1278,Sheet8!A:A,Sheet8!D:D,"NA")</f>
        <v>112090</v>
      </c>
      <c r="D1278" s="1" t="str">
        <f>_xlfn.XLOOKUP(E1278,Sheet8!A:A,Sheet8!E:E,"NA")</f>
        <v>INF174K01336</v>
      </c>
      <c r="E1278" t="s">
        <v>45</v>
      </c>
      <c r="F1278" t="s">
        <v>119</v>
      </c>
      <c r="G1278">
        <v>23.35</v>
      </c>
      <c r="H1278">
        <v>42.825000000000003</v>
      </c>
      <c r="I1278">
        <v>87.924999999999997</v>
      </c>
      <c r="J1278">
        <v>999.95</v>
      </c>
    </row>
    <row r="1279" spans="1:10" x14ac:dyDescent="0.35">
      <c r="A1279" s="2" t="s">
        <v>400</v>
      </c>
      <c r="B1279" s="1">
        <v>91012748842</v>
      </c>
      <c r="C1279" s="1">
        <f>_xlfn.XLOOKUP(E1279,Sheet8!A:A,Sheet8!D:D,"NA")</f>
        <v>129047</v>
      </c>
      <c r="D1279" s="1" t="str">
        <f>_xlfn.XLOOKUP(E1279,Sheet8!A:A,Sheet8!E:E,"NA")</f>
        <v>INF247L01528</v>
      </c>
      <c r="E1279" t="s">
        <v>60</v>
      </c>
      <c r="F1279" t="s">
        <v>119</v>
      </c>
      <c r="G1279">
        <v>65.018000000000001</v>
      </c>
      <c r="H1279">
        <v>30.759399999999999</v>
      </c>
      <c r="I1279">
        <v>57.439</v>
      </c>
      <c r="J1279">
        <v>1999.9</v>
      </c>
    </row>
    <row r="1280" spans="1:10" x14ac:dyDescent="0.35">
      <c r="A1280" s="2" t="s">
        <v>400</v>
      </c>
      <c r="B1280" s="1">
        <v>14956452</v>
      </c>
      <c r="C1280" s="1">
        <f>_xlfn.XLOOKUP(E1280,Sheet8!A:A,Sheet8!D:D,"NA")</f>
        <v>103616</v>
      </c>
      <c r="D1280" s="1" t="str">
        <f>_xlfn.XLOOKUP(E1280,Sheet8!A:A,Sheet8!E:E,"NA")</f>
        <v>INF200K01164</v>
      </c>
      <c r="E1280" t="s">
        <v>49</v>
      </c>
      <c r="F1280" t="s">
        <v>119</v>
      </c>
      <c r="G1280">
        <v>20.262</v>
      </c>
      <c r="H1280">
        <v>49.35</v>
      </c>
      <c r="I1280">
        <v>95.429900000000004</v>
      </c>
      <c r="J1280">
        <v>999.95</v>
      </c>
    </row>
    <row r="1281" spans="1:10" x14ac:dyDescent="0.35">
      <c r="A1281" s="2" t="s">
        <v>400</v>
      </c>
      <c r="B1281" s="1">
        <v>14956452</v>
      </c>
      <c r="C1281" s="1">
        <f>_xlfn.XLOOKUP(E1281,Sheet8!A:A,Sheet8!D:D,"NA")</f>
        <v>102941</v>
      </c>
      <c r="D1281" s="1" t="str">
        <f>_xlfn.XLOOKUP(E1281,Sheet8!A:A,Sheet8!E:E,"NA")</f>
        <v>INF200K01560</v>
      </c>
      <c r="E1281" t="s">
        <v>50</v>
      </c>
      <c r="F1281" t="s">
        <v>119</v>
      </c>
      <c r="G1281">
        <v>10.374000000000001</v>
      </c>
      <c r="H1281">
        <v>96.385800000000003</v>
      </c>
      <c r="I1281">
        <v>234.46039999999999</v>
      </c>
      <c r="J1281">
        <v>999.95</v>
      </c>
    </row>
    <row r="1282" spans="1:10" x14ac:dyDescent="0.35">
      <c r="A1282" s="2" t="s">
        <v>400</v>
      </c>
      <c r="B1282" s="1" t="s">
        <v>14</v>
      </c>
      <c r="C1282" s="1">
        <f>_xlfn.XLOOKUP(E1282,Sheet8!A:A,Sheet8!D:D,"NA")</f>
        <v>108466</v>
      </c>
      <c r="D1282" s="1" t="str">
        <f>_xlfn.XLOOKUP(E1282,Sheet8!A:A,Sheet8!E:E,"NA")</f>
        <v>INF109K01BL4</v>
      </c>
      <c r="E1282" t="s">
        <v>58</v>
      </c>
      <c r="F1282" t="s">
        <v>119</v>
      </c>
      <c r="G1282">
        <v>19.428000000000001</v>
      </c>
      <c r="H1282">
        <v>51.47</v>
      </c>
      <c r="I1282">
        <v>113.45</v>
      </c>
      <c r="J1282">
        <v>999.95</v>
      </c>
    </row>
    <row r="1283" spans="1:10" x14ac:dyDescent="0.35">
      <c r="A1283" s="2" t="s">
        <v>400</v>
      </c>
      <c r="B1283" s="1" t="s">
        <v>14</v>
      </c>
      <c r="C1283" s="1">
        <f>_xlfn.XLOOKUP(E1283,Sheet8!A:A,Sheet8!D:D,"NA")</f>
        <v>108466</v>
      </c>
      <c r="D1283" s="1" t="str">
        <f>_xlfn.XLOOKUP(E1283,Sheet8!A:A,Sheet8!E:E,"NA")</f>
        <v>INF109K01BL4</v>
      </c>
      <c r="E1283" t="s">
        <v>58</v>
      </c>
      <c r="F1283" t="s">
        <v>119</v>
      </c>
      <c r="G1283">
        <v>29.141999999999999</v>
      </c>
      <c r="H1283">
        <v>51.47</v>
      </c>
      <c r="I1283">
        <v>113.45</v>
      </c>
      <c r="J1283">
        <v>1499.93</v>
      </c>
    </row>
    <row r="1284" spans="1:10" x14ac:dyDescent="0.35">
      <c r="A1284" s="2" t="s">
        <v>400</v>
      </c>
      <c r="B1284" s="1">
        <v>7993233136</v>
      </c>
      <c r="C1284" s="1">
        <f>_xlfn.XLOOKUP(E1284,Sheet8!A:A,Sheet8!D:D,"NA")</f>
        <v>107578</v>
      </c>
      <c r="D1284" s="1" t="str">
        <f>_xlfn.XLOOKUP(E1284,Sheet8!A:A,Sheet8!E:E,"NA")</f>
        <v>INF769K01010</v>
      </c>
      <c r="E1284" t="s">
        <v>61</v>
      </c>
      <c r="F1284" t="s">
        <v>119</v>
      </c>
      <c r="G1284">
        <v>23.899000000000001</v>
      </c>
      <c r="H1284">
        <v>62.761000000000003</v>
      </c>
      <c r="I1284">
        <v>114.83799999999999</v>
      </c>
      <c r="J1284">
        <v>1499.93</v>
      </c>
    </row>
    <row r="1285" spans="1:10" x14ac:dyDescent="0.35">
      <c r="A1285" s="2" t="s">
        <v>400</v>
      </c>
      <c r="B1285" s="1">
        <v>79911180851</v>
      </c>
      <c r="C1285" s="1">
        <f>_xlfn.XLOOKUP(E1285,Sheet8!A:A,Sheet8!D:D,"NA")</f>
        <v>107578</v>
      </c>
      <c r="D1285" s="1" t="str">
        <f>_xlfn.XLOOKUP(E1285,Sheet8!A:A,Sheet8!E:E,"NA")</f>
        <v>INF769K01010</v>
      </c>
      <c r="E1285" t="s">
        <v>61</v>
      </c>
      <c r="F1285" t="s">
        <v>119</v>
      </c>
      <c r="G1285">
        <v>31.864999999999998</v>
      </c>
      <c r="H1285">
        <v>62.761000000000003</v>
      </c>
      <c r="I1285">
        <v>114.83799999999999</v>
      </c>
      <c r="J1285">
        <v>1999.9</v>
      </c>
    </row>
    <row r="1286" spans="1:10" x14ac:dyDescent="0.35">
      <c r="A1286" s="2" t="s">
        <v>400</v>
      </c>
      <c r="B1286" s="1">
        <v>1038758180</v>
      </c>
      <c r="C1286" s="1" t="str">
        <f>_xlfn.XLOOKUP(E1286,Sheet8!A:A,Sheet8!D:D,"NA")</f>
        <v>NA</v>
      </c>
      <c r="D1286" s="1" t="str">
        <f>_xlfn.XLOOKUP(E1286,Sheet8!A:A,Sheet8!E:E,"NA")</f>
        <v>NA</v>
      </c>
      <c r="E1286" t="s">
        <v>51</v>
      </c>
      <c r="F1286" t="s">
        <v>119</v>
      </c>
      <c r="G1286">
        <v>11.65</v>
      </c>
      <c r="H1286">
        <v>85.832899999999995</v>
      </c>
      <c r="I1286">
        <v>116.40349999999999</v>
      </c>
      <c r="J1286">
        <v>999.95</v>
      </c>
    </row>
    <row r="1287" spans="1:10" x14ac:dyDescent="0.35">
      <c r="A1287" s="2" t="s">
        <v>400</v>
      </c>
      <c r="B1287" s="1" t="s">
        <v>12</v>
      </c>
      <c r="C1287" s="1">
        <f>_xlfn.XLOOKUP(E1287,Sheet8!A:A,Sheet8!D:D,"NA")</f>
        <v>101837</v>
      </c>
      <c r="D1287" s="1" t="str">
        <f>_xlfn.XLOOKUP(E1287,Sheet8!A:A,Sheet8!E:E,"NA")</f>
        <v>INF740K01599</v>
      </c>
      <c r="E1287" t="s">
        <v>55</v>
      </c>
      <c r="F1287" t="s">
        <v>119</v>
      </c>
      <c r="G1287">
        <v>33.329000000000001</v>
      </c>
      <c r="H1287">
        <v>30.002600000000001</v>
      </c>
      <c r="I1287">
        <v>50.315100000000001</v>
      </c>
      <c r="J1287">
        <v>999.95</v>
      </c>
    </row>
    <row r="1288" spans="1:10" x14ac:dyDescent="0.35">
      <c r="A1288" s="2" t="s">
        <v>400</v>
      </c>
      <c r="B1288" s="1" t="s">
        <v>16</v>
      </c>
      <c r="C1288" s="1">
        <f>_xlfn.XLOOKUP(E1288,Sheet8!A:A,Sheet8!D:D,"NA")</f>
        <v>118483</v>
      </c>
      <c r="D1288" s="1" t="str">
        <f>_xlfn.XLOOKUP(E1288,Sheet8!A:A,Sheet8!E:E,"NA")</f>
        <v>INF194K013A6</v>
      </c>
      <c r="E1288" t="s">
        <v>66</v>
      </c>
      <c r="F1288" t="s">
        <v>119</v>
      </c>
      <c r="G1288">
        <v>37.139000000000003</v>
      </c>
      <c r="H1288">
        <v>26.924299999999999</v>
      </c>
      <c r="I1288">
        <v>49.994</v>
      </c>
      <c r="J1288">
        <v>999.95</v>
      </c>
    </row>
    <row r="1289" spans="1:10" x14ac:dyDescent="0.35">
      <c r="A1289" s="2" t="s">
        <v>400</v>
      </c>
      <c r="B1289" s="1" t="s">
        <v>2</v>
      </c>
      <c r="C1289" s="1">
        <f>_xlfn.XLOOKUP(E1289,Sheet8!A:A,Sheet8!D:D,"NA")</f>
        <v>101281</v>
      </c>
      <c r="D1289" s="1" t="str">
        <f>_xlfn.XLOOKUP(E1289,Sheet8!A:A,Sheet8!E:E,"NA")</f>
        <v>INF179K01LA9</v>
      </c>
      <c r="E1289" t="s">
        <v>67</v>
      </c>
      <c r="F1289" t="s">
        <v>119</v>
      </c>
      <c r="G1289">
        <v>4.6509999999999998</v>
      </c>
      <c r="H1289">
        <v>429.96620000000001</v>
      </c>
      <c r="I1289">
        <v>768.36170000000004</v>
      </c>
      <c r="J1289">
        <v>1999.9</v>
      </c>
    </row>
    <row r="1290" spans="1:10" x14ac:dyDescent="0.35">
      <c r="A1290" s="2" t="s">
        <v>400</v>
      </c>
      <c r="B1290" s="1" t="s">
        <v>2</v>
      </c>
      <c r="C1290" s="1">
        <f>_xlfn.XLOOKUP(E1290,Sheet8!A:A,Sheet8!D:D,"NA")</f>
        <v>118987</v>
      </c>
      <c r="D1290" s="1" t="str">
        <f>_xlfn.XLOOKUP(E1290,Sheet8!A:A,Sheet8!E:E,"NA")</f>
        <v>INF179K01XD8</v>
      </c>
      <c r="E1290" t="s">
        <v>68</v>
      </c>
      <c r="F1290" t="s">
        <v>119</v>
      </c>
      <c r="G1290">
        <v>40.003999999999998</v>
      </c>
      <c r="H1290">
        <v>24.996500000000001</v>
      </c>
      <c r="I1290">
        <v>33.530299999999997</v>
      </c>
      <c r="J1290">
        <v>999.95</v>
      </c>
    </row>
    <row r="1291" spans="1:10" x14ac:dyDescent="0.35">
      <c r="A1291" s="2" t="s">
        <v>400</v>
      </c>
      <c r="B1291" s="1" t="s">
        <v>2</v>
      </c>
      <c r="C1291" s="1">
        <f>_xlfn.XLOOKUP(E1291,Sheet8!A:A,Sheet8!D:D,"NA")</f>
        <v>105758</v>
      </c>
      <c r="D1291" s="1" t="str">
        <f>_xlfn.XLOOKUP(E1291,Sheet8!A:A,Sheet8!E:E,"NA")</f>
        <v>INF179K01CR2</v>
      </c>
      <c r="E1291" t="s">
        <v>69</v>
      </c>
      <c r="F1291" t="s">
        <v>119</v>
      </c>
      <c r="G1291">
        <v>14.815</v>
      </c>
      <c r="H1291">
        <v>67.495999999999995</v>
      </c>
      <c r="I1291">
        <v>202.73400000000001</v>
      </c>
      <c r="J1291">
        <v>999.95</v>
      </c>
    </row>
    <row r="1292" spans="1:10" x14ac:dyDescent="0.35">
      <c r="A1292" s="2" t="s">
        <v>401</v>
      </c>
      <c r="B1292" s="1">
        <v>7993233136</v>
      </c>
      <c r="C1292" s="1">
        <f>_xlfn.XLOOKUP(E1292,Sheet8!A:A,Sheet8!D:D,"NA")</f>
        <v>118834</v>
      </c>
      <c r="D1292" s="1" t="str">
        <f>_xlfn.XLOOKUP(E1292,Sheet8!A:A,Sheet8!E:E,"NA")</f>
        <v>INF769K01BI1</v>
      </c>
      <c r="E1292" t="s">
        <v>36</v>
      </c>
      <c r="F1292" t="s">
        <v>119</v>
      </c>
      <c r="G1292">
        <v>64.158000000000001</v>
      </c>
      <c r="H1292">
        <v>77.929000000000002</v>
      </c>
      <c r="I1292">
        <v>175.2</v>
      </c>
      <c r="J1292">
        <v>4999.75</v>
      </c>
    </row>
    <row r="1293" spans="1:10" x14ac:dyDescent="0.35">
      <c r="A1293" s="2" t="s">
        <v>402</v>
      </c>
      <c r="B1293" s="1">
        <v>91062128393</v>
      </c>
      <c r="C1293" s="1">
        <f>_xlfn.XLOOKUP(E1293,Sheet8!A:A,Sheet8!D:D,"NA")</f>
        <v>120466</v>
      </c>
      <c r="D1293" s="1" t="str">
        <f>_xlfn.XLOOKUP(E1293,Sheet8!A:A,Sheet8!E:E,"NA")</f>
        <v>INF846K01DN3</v>
      </c>
      <c r="E1293" t="s">
        <v>37</v>
      </c>
      <c r="F1293" t="s">
        <v>119</v>
      </c>
      <c r="G1293">
        <v>117.614</v>
      </c>
      <c r="H1293">
        <v>42.51</v>
      </c>
      <c r="I1293">
        <v>70.900000000000006</v>
      </c>
      <c r="J1293">
        <v>4999.75</v>
      </c>
    </row>
    <row r="1294" spans="1:10" x14ac:dyDescent="0.35">
      <c r="A1294" s="2" t="s">
        <v>403</v>
      </c>
      <c r="B1294" s="1" t="s">
        <v>10</v>
      </c>
      <c r="C1294" s="1">
        <f>_xlfn.XLOOKUP(E1294,Sheet8!A:A,Sheet8!D:D,"NA")</f>
        <v>113048</v>
      </c>
      <c r="D1294" s="1" t="str">
        <f>_xlfn.XLOOKUP(E1294,Sheet8!A:A,Sheet8!E:E,"NA")</f>
        <v>INF179K01CV4</v>
      </c>
      <c r="E1294" t="s">
        <v>44</v>
      </c>
      <c r="F1294" t="s">
        <v>119</v>
      </c>
      <c r="G1294">
        <v>81.778000000000006</v>
      </c>
      <c r="H1294">
        <v>24.455200000000001</v>
      </c>
      <c r="I1294">
        <v>33.215499999999999</v>
      </c>
      <c r="J1294">
        <v>1999.9</v>
      </c>
    </row>
    <row r="1295" spans="1:10" x14ac:dyDescent="0.35">
      <c r="A1295" s="2" t="s">
        <v>403</v>
      </c>
      <c r="B1295" s="1" t="s">
        <v>15</v>
      </c>
      <c r="C1295" s="1">
        <f>_xlfn.XLOOKUP(E1295,Sheet8!A:A,Sheet8!D:D,"NA")</f>
        <v>108466</v>
      </c>
      <c r="D1295" s="1" t="str">
        <f>_xlfn.XLOOKUP(E1295,Sheet8!A:A,Sheet8!E:E,"NA")</f>
        <v>INF109K01BL4</v>
      </c>
      <c r="E1295" t="s">
        <v>58</v>
      </c>
      <c r="F1295" t="s">
        <v>119</v>
      </c>
      <c r="G1295">
        <v>20.52</v>
      </c>
      <c r="H1295">
        <v>48.73</v>
      </c>
      <c r="I1295">
        <v>113.45</v>
      </c>
      <c r="J1295">
        <v>999.95</v>
      </c>
    </row>
    <row r="1296" spans="1:10" x14ac:dyDescent="0.35">
      <c r="A1296" s="2" t="s">
        <v>403</v>
      </c>
      <c r="B1296" s="1" t="s">
        <v>6</v>
      </c>
      <c r="C1296" s="1">
        <f>_xlfn.XLOOKUP(E1296,Sheet8!A:A,Sheet8!D:D,"NA")</f>
        <v>100414</v>
      </c>
      <c r="D1296" s="1" t="str">
        <f>_xlfn.XLOOKUP(E1296,Sheet8!A:A,Sheet8!E:E,"NA")</f>
        <v>INF277K01303</v>
      </c>
      <c r="E1296" t="s">
        <v>59</v>
      </c>
      <c r="F1296" t="s">
        <v>119</v>
      </c>
      <c r="G1296">
        <v>16.826000000000001</v>
      </c>
      <c r="H1296">
        <v>237.71209999999999</v>
      </c>
      <c r="I1296">
        <v>444.56970000000001</v>
      </c>
      <c r="J1296">
        <v>3999.8</v>
      </c>
    </row>
    <row r="1297" spans="1:10" x14ac:dyDescent="0.35">
      <c r="A1297" s="2" t="s">
        <v>403</v>
      </c>
      <c r="B1297" s="1">
        <v>19773349</v>
      </c>
      <c r="C1297" s="1">
        <f>_xlfn.XLOOKUP(E1297,Sheet8!A:A,Sheet8!D:D,"NA")</f>
        <v>100473</v>
      </c>
      <c r="D1297" s="1" t="str">
        <f>_xlfn.XLOOKUP(E1297,Sheet8!A:A,Sheet8!E:E,"NA")</f>
        <v>INF090I01809</v>
      </c>
      <c r="E1297" t="s">
        <v>57</v>
      </c>
      <c r="F1297" t="s">
        <v>119</v>
      </c>
      <c r="G1297">
        <v>2.6920000000000002</v>
      </c>
      <c r="H1297">
        <v>1114.2893999999999</v>
      </c>
      <c r="I1297">
        <v>2732.9847</v>
      </c>
      <c r="J1297">
        <v>2999.85</v>
      </c>
    </row>
    <row r="1298" spans="1:10" x14ac:dyDescent="0.35">
      <c r="A1298" s="2" t="s">
        <v>404</v>
      </c>
      <c r="B1298" s="1">
        <v>1038758180</v>
      </c>
      <c r="C1298" s="1" t="str">
        <f>_xlfn.XLOOKUP(E1298,Sheet8!A:A,Sheet8!D:D,"NA")</f>
        <v>NA</v>
      </c>
      <c r="D1298" s="1" t="str">
        <f>_xlfn.XLOOKUP(E1298,Sheet8!A:A,Sheet8!E:E,"NA")</f>
        <v>NA</v>
      </c>
      <c r="E1298" t="s">
        <v>51</v>
      </c>
      <c r="F1298" t="s">
        <v>119</v>
      </c>
      <c r="G1298">
        <v>11.709</v>
      </c>
      <c r="H1298">
        <v>85.398300000000006</v>
      </c>
      <c r="I1298">
        <v>116.40349999999999</v>
      </c>
      <c r="J1298">
        <v>999.95</v>
      </c>
    </row>
    <row r="1299" spans="1:10" x14ac:dyDescent="0.35">
      <c r="A1299" s="2" t="s">
        <v>404</v>
      </c>
      <c r="B1299" s="1" t="s">
        <v>12</v>
      </c>
      <c r="C1299" s="1">
        <f>_xlfn.XLOOKUP(E1299,Sheet8!A:A,Sheet8!D:D,"NA")</f>
        <v>101837</v>
      </c>
      <c r="D1299" s="1" t="str">
        <f>_xlfn.XLOOKUP(E1299,Sheet8!A:A,Sheet8!E:E,"NA")</f>
        <v>INF740K01599</v>
      </c>
      <c r="E1299" t="s">
        <v>55</v>
      </c>
      <c r="F1299" t="s">
        <v>119</v>
      </c>
      <c r="G1299">
        <v>33.433999999999997</v>
      </c>
      <c r="H1299">
        <v>29.908000000000001</v>
      </c>
      <c r="I1299">
        <v>50.315100000000001</v>
      </c>
      <c r="J1299">
        <v>999.95</v>
      </c>
    </row>
    <row r="1300" spans="1:10" x14ac:dyDescent="0.35">
      <c r="A1300" s="2" t="s">
        <v>404</v>
      </c>
      <c r="B1300" s="1" t="s">
        <v>8</v>
      </c>
      <c r="C1300" s="1">
        <f>_xlfn.XLOOKUP(E1300,Sheet8!A:A,Sheet8!D:D,"NA")</f>
        <v>102948</v>
      </c>
      <c r="D1300" s="1" t="str">
        <f>_xlfn.XLOOKUP(E1300,Sheet8!A:A,Sheet8!E:E,"NA")</f>
        <v>INF179K01AS4</v>
      </c>
      <c r="E1300" t="s">
        <v>42</v>
      </c>
      <c r="F1300" t="s">
        <v>119</v>
      </c>
      <c r="G1300">
        <v>32.948999999999998</v>
      </c>
      <c r="H1300">
        <v>60.695999999999998</v>
      </c>
      <c r="I1300">
        <v>118.614</v>
      </c>
      <c r="J1300">
        <v>1999.9</v>
      </c>
    </row>
    <row r="1301" spans="1:10" x14ac:dyDescent="0.35">
      <c r="A1301" s="2" t="s">
        <v>404</v>
      </c>
      <c r="B1301" s="1" t="s">
        <v>9</v>
      </c>
      <c r="C1301" s="1">
        <f>_xlfn.XLOOKUP(E1301,Sheet8!A:A,Sheet8!D:D,"NA")</f>
        <v>102147</v>
      </c>
      <c r="D1301" s="1" t="str">
        <f>_xlfn.XLOOKUP(E1301,Sheet8!A:A,Sheet8!E:E,"NA")</f>
        <v>INF179K01AE4</v>
      </c>
      <c r="E1301" t="s">
        <v>43</v>
      </c>
      <c r="F1301" t="s">
        <v>119</v>
      </c>
      <c r="G1301">
        <v>19.364999999999998</v>
      </c>
      <c r="H1301">
        <v>51.636699999999998</v>
      </c>
      <c r="I1301">
        <v>83.6798</v>
      </c>
      <c r="J1301">
        <v>999.95</v>
      </c>
    </row>
    <row r="1302" spans="1:10" x14ac:dyDescent="0.35">
      <c r="A1302" s="2" t="s">
        <v>404</v>
      </c>
      <c r="B1302" s="1" t="s">
        <v>11</v>
      </c>
      <c r="C1302" s="1">
        <f>_xlfn.XLOOKUP(E1302,Sheet8!A:A,Sheet8!D:D,"NA")</f>
        <v>112090</v>
      </c>
      <c r="D1302" s="1" t="str">
        <f>_xlfn.XLOOKUP(E1302,Sheet8!A:A,Sheet8!E:E,"NA")</f>
        <v>INF174K01336</v>
      </c>
      <c r="E1302" t="s">
        <v>45</v>
      </c>
      <c r="F1302" t="s">
        <v>119</v>
      </c>
      <c r="G1302">
        <v>49.122999999999998</v>
      </c>
      <c r="H1302">
        <v>40.712000000000003</v>
      </c>
      <c r="I1302">
        <v>87.924999999999997</v>
      </c>
      <c r="J1302">
        <v>1999.9</v>
      </c>
    </row>
    <row r="1303" spans="1:10" x14ac:dyDescent="0.35">
      <c r="A1303" s="2" t="s">
        <v>404</v>
      </c>
      <c r="B1303" s="1" t="s">
        <v>11</v>
      </c>
      <c r="C1303" s="1">
        <f>_xlfn.XLOOKUP(E1303,Sheet8!A:A,Sheet8!D:D,"NA")</f>
        <v>112090</v>
      </c>
      <c r="D1303" s="1" t="str">
        <f>_xlfn.XLOOKUP(E1303,Sheet8!A:A,Sheet8!E:E,"NA")</f>
        <v>INF174K01336</v>
      </c>
      <c r="E1303" t="s">
        <v>45</v>
      </c>
      <c r="F1303" t="s">
        <v>119</v>
      </c>
      <c r="G1303">
        <v>24.562000000000001</v>
      </c>
      <c r="H1303">
        <v>40.712000000000003</v>
      </c>
      <c r="I1303">
        <v>87.924999999999997</v>
      </c>
      <c r="J1303">
        <v>999.95</v>
      </c>
    </row>
    <row r="1304" spans="1:10" x14ac:dyDescent="0.35">
      <c r="A1304" s="2" t="s">
        <v>404</v>
      </c>
      <c r="B1304" s="1">
        <v>14956452</v>
      </c>
      <c r="C1304" s="1">
        <f>_xlfn.XLOOKUP(E1304,Sheet8!A:A,Sheet8!D:D,"NA")</f>
        <v>103616</v>
      </c>
      <c r="D1304" s="1" t="str">
        <f>_xlfn.XLOOKUP(E1304,Sheet8!A:A,Sheet8!E:E,"NA")</f>
        <v>INF200K01164</v>
      </c>
      <c r="E1304" t="s">
        <v>49</v>
      </c>
      <c r="F1304" t="s">
        <v>119</v>
      </c>
      <c r="G1304">
        <v>21.533999999999999</v>
      </c>
      <c r="H1304">
        <v>46.434899999999999</v>
      </c>
      <c r="I1304">
        <v>95.429900000000004</v>
      </c>
      <c r="J1304">
        <v>999.95</v>
      </c>
    </row>
    <row r="1305" spans="1:10" x14ac:dyDescent="0.35">
      <c r="A1305" s="2" t="s">
        <v>404</v>
      </c>
      <c r="B1305" s="1">
        <v>14956452</v>
      </c>
      <c r="C1305" s="1">
        <f>_xlfn.XLOOKUP(E1305,Sheet8!A:A,Sheet8!D:D,"NA")</f>
        <v>102941</v>
      </c>
      <c r="D1305" s="1" t="str">
        <f>_xlfn.XLOOKUP(E1305,Sheet8!A:A,Sheet8!E:E,"NA")</f>
        <v>INF200K01560</v>
      </c>
      <c r="E1305" t="s">
        <v>50</v>
      </c>
      <c r="F1305" t="s">
        <v>119</v>
      </c>
      <c r="G1305">
        <v>11.199</v>
      </c>
      <c r="H1305">
        <v>89.288300000000007</v>
      </c>
      <c r="I1305">
        <v>234.46039999999999</v>
      </c>
      <c r="J1305">
        <v>999.95</v>
      </c>
    </row>
    <row r="1306" spans="1:10" x14ac:dyDescent="0.35">
      <c r="A1306" s="2" t="s">
        <v>404</v>
      </c>
      <c r="B1306" s="1" t="s">
        <v>14</v>
      </c>
      <c r="C1306" s="1">
        <f>_xlfn.XLOOKUP(E1306,Sheet8!A:A,Sheet8!D:D,"NA")</f>
        <v>108466</v>
      </c>
      <c r="D1306" s="1" t="str">
        <f>_xlfn.XLOOKUP(E1306,Sheet8!A:A,Sheet8!E:E,"NA")</f>
        <v>INF109K01BL4</v>
      </c>
      <c r="E1306" t="s">
        <v>58</v>
      </c>
      <c r="F1306" t="s">
        <v>119</v>
      </c>
      <c r="G1306">
        <v>20.562000000000001</v>
      </c>
      <c r="H1306">
        <v>48.63</v>
      </c>
      <c r="I1306">
        <v>113.45</v>
      </c>
      <c r="J1306">
        <v>999.95</v>
      </c>
    </row>
    <row r="1307" spans="1:10" x14ac:dyDescent="0.35">
      <c r="A1307" s="2" t="s">
        <v>404</v>
      </c>
      <c r="B1307" s="1" t="s">
        <v>14</v>
      </c>
      <c r="C1307" s="1">
        <f>_xlfn.XLOOKUP(E1307,Sheet8!A:A,Sheet8!D:D,"NA")</f>
        <v>108466</v>
      </c>
      <c r="D1307" s="1" t="str">
        <f>_xlfn.XLOOKUP(E1307,Sheet8!A:A,Sheet8!E:E,"NA")</f>
        <v>INF109K01BL4</v>
      </c>
      <c r="E1307" t="s">
        <v>58</v>
      </c>
      <c r="F1307" t="s">
        <v>119</v>
      </c>
      <c r="G1307">
        <v>30.844000000000001</v>
      </c>
      <c r="H1307">
        <v>48.63</v>
      </c>
      <c r="I1307">
        <v>113.45</v>
      </c>
      <c r="J1307">
        <v>1499.93</v>
      </c>
    </row>
    <row r="1308" spans="1:10" x14ac:dyDescent="0.35">
      <c r="A1308" s="2" t="s">
        <v>404</v>
      </c>
      <c r="B1308" s="1">
        <v>7993233136</v>
      </c>
      <c r="C1308" s="1">
        <f>_xlfn.XLOOKUP(E1308,Sheet8!A:A,Sheet8!D:D,"NA")</f>
        <v>118834</v>
      </c>
      <c r="D1308" s="1" t="str">
        <f>_xlfn.XLOOKUP(E1308,Sheet8!A:A,Sheet8!E:E,"NA")</f>
        <v>INF769K01BI1</v>
      </c>
      <c r="E1308" t="s">
        <v>36</v>
      </c>
      <c r="F1308" t="s">
        <v>119</v>
      </c>
      <c r="G1308">
        <v>67.885000000000005</v>
      </c>
      <c r="H1308">
        <v>73.650000000000006</v>
      </c>
      <c r="I1308">
        <v>175.2</v>
      </c>
      <c r="J1308">
        <v>4999.75</v>
      </c>
    </row>
    <row r="1309" spans="1:10" x14ac:dyDescent="0.35">
      <c r="A1309" s="2" t="s">
        <v>404</v>
      </c>
      <c r="B1309" s="1">
        <v>7993233136</v>
      </c>
      <c r="C1309" s="1">
        <f>_xlfn.XLOOKUP(E1309,Sheet8!A:A,Sheet8!D:D,"NA")</f>
        <v>107578</v>
      </c>
      <c r="D1309" s="1" t="str">
        <f>_xlfn.XLOOKUP(E1309,Sheet8!A:A,Sheet8!E:E,"NA")</f>
        <v>INF769K01010</v>
      </c>
      <c r="E1309" t="s">
        <v>61</v>
      </c>
      <c r="F1309" t="s">
        <v>119</v>
      </c>
      <c r="G1309">
        <v>25.207999999999998</v>
      </c>
      <c r="H1309">
        <v>59.500999999999998</v>
      </c>
      <c r="I1309">
        <v>114.83799999999999</v>
      </c>
      <c r="J1309">
        <v>1499.93</v>
      </c>
    </row>
    <row r="1310" spans="1:10" x14ac:dyDescent="0.35">
      <c r="A1310" s="2" t="s">
        <v>404</v>
      </c>
      <c r="B1310" s="1">
        <v>79911180851</v>
      </c>
      <c r="C1310" s="1">
        <f>_xlfn.XLOOKUP(E1310,Sheet8!A:A,Sheet8!D:D,"NA")</f>
        <v>107578</v>
      </c>
      <c r="D1310" s="1" t="str">
        <f>_xlfn.XLOOKUP(E1310,Sheet8!A:A,Sheet8!E:E,"NA")</f>
        <v>INF769K01010</v>
      </c>
      <c r="E1310" t="s">
        <v>61</v>
      </c>
      <c r="F1310" t="s">
        <v>119</v>
      </c>
      <c r="G1310">
        <v>33.610999999999997</v>
      </c>
      <c r="H1310">
        <v>59.500999999999998</v>
      </c>
      <c r="I1310">
        <v>114.83799999999999</v>
      </c>
      <c r="J1310">
        <v>1999.9</v>
      </c>
    </row>
    <row r="1311" spans="1:10" x14ac:dyDescent="0.35">
      <c r="A1311" s="2" t="s">
        <v>404</v>
      </c>
      <c r="B1311" s="1" t="s">
        <v>4</v>
      </c>
      <c r="C1311" s="1">
        <f>_xlfn.XLOOKUP(E1311,Sheet8!A:A,Sheet8!D:D,"NA")</f>
        <v>120586</v>
      </c>
      <c r="D1311" s="1" t="str">
        <f>_xlfn.XLOOKUP(E1311,Sheet8!A:A,Sheet8!E:E,"NA")</f>
        <v>INF109K016L0</v>
      </c>
      <c r="E1311" t="s">
        <v>70</v>
      </c>
      <c r="F1311" t="s">
        <v>119</v>
      </c>
      <c r="G1311">
        <v>96.222999999999999</v>
      </c>
      <c r="H1311">
        <v>51.96</v>
      </c>
      <c r="I1311">
        <v>125</v>
      </c>
      <c r="J1311">
        <v>4999.75</v>
      </c>
    </row>
    <row r="1312" spans="1:10" x14ac:dyDescent="0.35">
      <c r="A1312" s="2" t="s">
        <v>404</v>
      </c>
      <c r="B1312" s="1">
        <v>91012748842</v>
      </c>
      <c r="C1312" s="1">
        <f>_xlfn.XLOOKUP(E1312,Sheet8!A:A,Sheet8!D:D,"NA")</f>
        <v>129047</v>
      </c>
      <c r="D1312" s="1" t="str">
        <f>_xlfn.XLOOKUP(E1312,Sheet8!A:A,Sheet8!E:E,"NA")</f>
        <v>INF247L01528</v>
      </c>
      <c r="E1312" t="s">
        <v>60</v>
      </c>
      <c r="F1312" t="s">
        <v>119</v>
      </c>
      <c r="G1312">
        <v>69.387</v>
      </c>
      <c r="H1312">
        <v>28.822500000000002</v>
      </c>
      <c r="I1312">
        <v>57.439</v>
      </c>
      <c r="J1312">
        <v>1999.9</v>
      </c>
    </row>
    <row r="1313" spans="1:10" x14ac:dyDescent="0.35">
      <c r="A1313" s="2" t="s">
        <v>404</v>
      </c>
      <c r="B1313" s="1" t="s">
        <v>16</v>
      </c>
      <c r="C1313" s="1">
        <f>_xlfn.XLOOKUP(E1313,Sheet8!A:A,Sheet8!D:D,"NA")</f>
        <v>118483</v>
      </c>
      <c r="D1313" s="1" t="str">
        <f>_xlfn.XLOOKUP(E1313,Sheet8!A:A,Sheet8!E:E,"NA")</f>
        <v>INF194K013A6</v>
      </c>
      <c r="E1313" t="s">
        <v>66</v>
      </c>
      <c r="F1313" t="s">
        <v>119</v>
      </c>
      <c r="G1313">
        <v>39.305</v>
      </c>
      <c r="H1313">
        <v>25.4405</v>
      </c>
      <c r="I1313">
        <v>49.994</v>
      </c>
      <c r="J1313">
        <v>999.95</v>
      </c>
    </row>
    <row r="1314" spans="1:10" x14ac:dyDescent="0.35">
      <c r="A1314" s="2" t="s">
        <v>404</v>
      </c>
      <c r="B1314" s="1" t="s">
        <v>2</v>
      </c>
      <c r="C1314" s="1">
        <f>_xlfn.XLOOKUP(E1314,Sheet8!A:A,Sheet8!D:D,"NA")</f>
        <v>101281</v>
      </c>
      <c r="D1314" s="1" t="str">
        <f>_xlfn.XLOOKUP(E1314,Sheet8!A:A,Sheet8!E:E,"NA")</f>
        <v>INF179K01LA9</v>
      </c>
      <c r="E1314" t="s">
        <v>67</v>
      </c>
      <c r="F1314" t="s">
        <v>119</v>
      </c>
      <c r="G1314">
        <v>4.9320000000000004</v>
      </c>
      <c r="H1314">
        <v>405.4957</v>
      </c>
      <c r="I1314">
        <v>768.36170000000004</v>
      </c>
      <c r="J1314">
        <v>1999.9</v>
      </c>
    </row>
    <row r="1315" spans="1:10" x14ac:dyDescent="0.35">
      <c r="A1315" s="2" t="s">
        <v>404</v>
      </c>
      <c r="B1315" s="1" t="s">
        <v>2</v>
      </c>
      <c r="C1315" s="1">
        <f>_xlfn.XLOOKUP(E1315,Sheet8!A:A,Sheet8!D:D,"NA")</f>
        <v>118987</v>
      </c>
      <c r="D1315" s="1" t="str">
        <f>_xlfn.XLOOKUP(E1315,Sheet8!A:A,Sheet8!E:E,"NA")</f>
        <v>INF179K01XD8</v>
      </c>
      <c r="E1315" t="s">
        <v>68</v>
      </c>
      <c r="F1315" t="s">
        <v>119</v>
      </c>
      <c r="G1315">
        <v>40.268000000000001</v>
      </c>
      <c r="H1315">
        <v>24.832100000000001</v>
      </c>
      <c r="I1315">
        <v>33.530299999999997</v>
      </c>
      <c r="J1315">
        <v>999.95</v>
      </c>
    </row>
    <row r="1316" spans="1:10" x14ac:dyDescent="0.35">
      <c r="A1316" s="2" t="s">
        <v>404</v>
      </c>
      <c r="B1316" s="1" t="s">
        <v>2</v>
      </c>
      <c r="C1316" s="1">
        <f>_xlfn.XLOOKUP(E1316,Sheet8!A:A,Sheet8!D:D,"NA")</f>
        <v>105758</v>
      </c>
      <c r="D1316" s="1" t="str">
        <f>_xlfn.XLOOKUP(E1316,Sheet8!A:A,Sheet8!E:E,"NA")</f>
        <v>INF179K01CR2</v>
      </c>
      <c r="E1316" t="s">
        <v>69</v>
      </c>
      <c r="F1316" t="s">
        <v>119</v>
      </c>
      <c r="G1316">
        <v>15.553000000000001</v>
      </c>
      <c r="H1316">
        <v>64.293999999999997</v>
      </c>
      <c r="I1316">
        <v>202.73400000000001</v>
      </c>
      <c r="J1316">
        <v>999.95</v>
      </c>
    </row>
    <row r="1317" spans="1:10" x14ac:dyDescent="0.35">
      <c r="A1317" s="2" t="s">
        <v>405</v>
      </c>
      <c r="B1317" s="1">
        <v>91062128393</v>
      </c>
      <c r="C1317" s="1">
        <f>_xlfn.XLOOKUP(E1317,Sheet8!A:A,Sheet8!D:D,"NA")</f>
        <v>120466</v>
      </c>
      <c r="D1317" s="1" t="str">
        <f>_xlfn.XLOOKUP(E1317,Sheet8!A:A,Sheet8!E:E,"NA")</f>
        <v>INF846K01DN3</v>
      </c>
      <c r="E1317" t="s">
        <v>37</v>
      </c>
      <c r="F1317" t="s">
        <v>119</v>
      </c>
      <c r="G1317">
        <v>127.61</v>
      </c>
      <c r="H1317">
        <v>39.18</v>
      </c>
      <c r="I1317">
        <v>70.900000000000006</v>
      </c>
      <c r="J1317">
        <v>4999.75</v>
      </c>
    </row>
    <row r="1318" spans="1:10" x14ac:dyDescent="0.35">
      <c r="A1318" s="2" t="s">
        <v>406</v>
      </c>
      <c r="B1318" s="1">
        <v>19773349</v>
      </c>
      <c r="C1318" s="1">
        <f>_xlfn.XLOOKUP(E1318,Sheet8!A:A,Sheet8!D:D,"NA")</f>
        <v>100473</v>
      </c>
      <c r="D1318" s="1" t="str">
        <f>_xlfn.XLOOKUP(E1318,Sheet8!A:A,Sheet8!E:E,"NA")</f>
        <v>INF090I01809</v>
      </c>
      <c r="E1318" t="s">
        <v>57</v>
      </c>
      <c r="F1318" t="s">
        <v>119</v>
      </c>
      <c r="G1318">
        <v>3.004</v>
      </c>
      <c r="H1318">
        <v>998.47239999999999</v>
      </c>
      <c r="I1318">
        <v>2732.9847</v>
      </c>
      <c r="J1318">
        <v>2999.85</v>
      </c>
    </row>
    <row r="1319" spans="1:10" x14ac:dyDescent="0.35">
      <c r="A1319" s="2" t="s">
        <v>406</v>
      </c>
      <c r="B1319" s="1" t="s">
        <v>10</v>
      </c>
      <c r="C1319" s="1">
        <f>_xlfn.XLOOKUP(E1319,Sheet8!A:A,Sheet8!D:D,"NA")</f>
        <v>113048</v>
      </c>
      <c r="D1319" s="1" t="str">
        <f>_xlfn.XLOOKUP(E1319,Sheet8!A:A,Sheet8!E:E,"NA")</f>
        <v>INF179K01CV4</v>
      </c>
      <c r="E1319" t="s">
        <v>44</v>
      </c>
      <c r="F1319" t="s">
        <v>119</v>
      </c>
      <c r="G1319">
        <v>82.332999999999998</v>
      </c>
      <c r="H1319">
        <v>24.290400000000002</v>
      </c>
      <c r="I1319">
        <v>33.215499999999999</v>
      </c>
      <c r="J1319">
        <v>1999.9</v>
      </c>
    </row>
    <row r="1320" spans="1:10" x14ac:dyDescent="0.35">
      <c r="A1320" s="2" t="s">
        <v>406</v>
      </c>
      <c r="B1320" s="1" t="s">
        <v>15</v>
      </c>
      <c r="C1320" s="1">
        <f>_xlfn.XLOOKUP(E1320,Sheet8!A:A,Sheet8!D:D,"NA")</f>
        <v>108466</v>
      </c>
      <c r="D1320" s="1" t="str">
        <f>_xlfn.XLOOKUP(E1320,Sheet8!A:A,Sheet8!E:E,"NA")</f>
        <v>INF109K01BL4</v>
      </c>
      <c r="E1320" t="s">
        <v>58</v>
      </c>
      <c r="F1320" t="s">
        <v>119</v>
      </c>
      <c r="G1320">
        <v>22.251000000000001</v>
      </c>
      <c r="H1320">
        <v>44.94</v>
      </c>
      <c r="I1320">
        <v>113.45</v>
      </c>
      <c r="J1320">
        <v>999.95</v>
      </c>
    </row>
    <row r="1321" spans="1:10" x14ac:dyDescent="0.35">
      <c r="A1321" s="2" t="s">
        <v>406</v>
      </c>
      <c r="B1321" s="1" t="s">
        <v>4</v>
      </c>
      <c r="C1321" s="1">
        <f>_xlfn.XLOOKUP(E1321,Sheet8!A:A,Sheet8!D:D,"NA")</f>
        <v>120586</v>
      </c>
      <c r="D1321" s="1" t="str">
        <f>_xlfn.XLOOKUP(E1321,Sheet8!A:A,Sheet8!E:E,"NA")</f>
        <v>INF109K016L0</v>
      </c>
      <c r="E1321" t="s">
        <v>70</v>
      </c>
      <c r="F1321" t="s">
        <v>119</v>
      </c>
      <c r="G1321">
        <v>104.161</v>
      </c>
      <c r="H1321">
        <v>48</v>
      </c>
      <c r="I1321">
        <v>125</v>
      </c>
      <c r="J1321">
        <v>4999.75</v>
      </c>
    </row>
    <row r="1322" spans="1:10" x14ac:dyDescent="0.35">
      <c r="A1322" s="2" t="s">
        <v>406</v>
      </c>
      <c r="B1322" s="1" t="s">
        <v>6</v>
      </c>
      <c r="C1322" s="1">
        <f>_xlfn.XLOOKUP(E1322,Sheet8!A:A,Sheet8!D:D,"NA")</f>
        <v>100414</v>
      </c>
      <c r="D1322" s="1" t="str">
        <f>_xlfn.XLOOKUP(E1322,Sheet8!A:A,Sheet8!E:E,"NA")</f>
        <v>INF277K01303</v>
      </c>
      <c r="E1322" t="s">
        <v>59</v>
      </c>
      <c r="F1322" t="s">
        <v>119</v>
      </c>
      <c r="G1322">
        <v>17.978000000000002</v>
      </c>
      <c r="H1322">
        <v>222.48050000000001</v>
      </c>
      <c r="I1322">
        <v>444.56970000000001</v>
      </c>
      <c r="J1322">
        <v>3999.8</v>
      </c>
    </row>
    <row r="1323" spans="1:10" x14ac:dyDescent="0.35">
      <c r="A1323" s="2" t="s">
        <v>407</v>
      </c>
      <c r="B1323" s="1">
        <v>91012748842</v>
      </c>
      <c r="C1323" s="1">
        <f>_xlfn.XLOOKUP(E1323,Sheet8!A:A,Sheet8!D:D,"NA")</f>
        <v>129047</v>
      </c>
      <c r="D1323" s="1" t="str">
        <f>_xlfn.XLOOKUP(E1323,Sheet8!A:A,Sheet8!E:E,"NA")</f>
        <v>INF247L01528</v>
      </c>
      <c r="E1323" t="s">
        <v>60</v>
      </c>
      <c r="F1323" t="s">
        <v>119</v>
      </c>
      <c r="G1323">
        <v>75.322000000000003</v>
      </c>
      <c r="H1323">
        <v>26.551300000000001</v>
      </c>
      <c r="I1323">
        <v>57.439</v>
      </c>
      <c r="J1323">
        <v>1999.9</v>
      </c>
    </row>
    <row r="1324" spans="1:10" x14ac:dyDescent="0.35">
      <c r="A1324" s="2" t="s">
        <v>407</v>
      </c>
      <c r="B1324" s="1">
        <v>1038758180</v>
      </c>
      <c r="C1324" s="1" t="str">
        <f>_xlfn.XLOOKUP(E1324,Sheet8!A:A,Sheet8!D:D,"NA")</f>
        <v>NA</v>
      </c>
      <c r="D1324" s="1" t="str">
        <f>_xlfn.XLOOKUP(E1324,Sheet8!A:A,Sheet8!E:E,"NA")</f>
        <v>NA</v>
      </c>
      <c r="E1324" t="s">
        <v>51</v>
      </c>
      <c r="F1324" t="s">
        <v>119</v>
      </c>
      <c r="G1324">
        <v>11.792999999999999</v>
      </c>
      <c r="H1324">
        <v>84.792299999999997</v>
      </c>
      <c r="I1324">
        <v>116.40349999999999</v>
      </c>
      <c r="J1324">
        <v>999.95</v>
      </c>
    </row>
    <row r="1325" spans="1:10" x14ac:dyDescent="0.35">
      <c r="A1325" s="2" t="s">
        <v>407</v>
      </c>
      <c r="B1325" s="1" t="s">
        <v>12</v>
      </c>
      <c r="C1325" s="1">
        <f>_xlfn.XLOOKUP(E1325,Sheet8!A:A,Sheet8!D:D,"NA")</f>
        <v>101837</v>
      </c>
      <c r="D1325" s="1" t="str">
        <f>_xlfn.XLOOKUP(E1325,Sheet8!A:A,Sheet8!E:E,"NA")</f>
        <v>INF740K01599</v>
      </c>
      <c r="E1325" t="s">
        <v>55</v>
      </c>
      <c r="F1325" t="s">
        <v>119</v>
      </c>
      <c r="G1325">
        <v>33.526000000000003</v>
      </c>
      <c r="H1325">
        <v>29.826499999999999</v>
      </c>
      <c r="I1325">
        <v>50.315100000000001</v>
      </c>
      <c r="J1325">
        <v>999.95</v>
      </c>
    </row>
    <row r="1326" spans="1:10" x14ac:dyDescent="0.35">
      <c r="A1326" s="2" t="s">
        <v>407</v>
      </c>
      <c r="B1326" s="1">
        <v>14956452</v>
      </c>
      <c r="C1326" s="1">
        <f>_xlfn.XLOOKUP(E1326,Sheet8!A:A,Sheet8!D:D,"NA")</f>
        <v>103616</v>
      </c>
      <c r="D1326" s="1" t="str">
        <f>_xlfn.XLOOKUP(E1326,Sheet8!A:A,Sheet8!E:E,"NA")</f>
        <v>INF200K01164</v>
      </c>
      <c r="E1326" t="s">
        <v>49</v>
      </c>
      <c r="F1326" t="s">
        <v>119</v>
      </c>
      <c r="G1326">
        <v>23.992000000000001</v>
      </c>
      <c r="H1326">
        <v>41.678800000000003</v>
      </c>
      <c r="I1326">
        <v>95.429900000000004</v>
      </c>
      <c r="J1326">
        <v>999.95</v>
      </c>
    </row>
    <row r="1327" spans="1:10" x14ac:dyDescent="0.35">
      <c r="A1327" s="2" t="s">
        <v>407</v>
      </c>
      <c r="B1327" s="1">
        <v>14956452</v>
      </c>
      <c r="C1327" s="1">
        <f>_xlfn.XLOOKUP(E1327,Sheet8!A:A,Sheet8!D:D,"NA")</f>
        <v>102941</v>
      </c>
      <c r="D1327" s="1" t="str">
        <f>_xlfn.XLOOKUP(E1327,Sheet8!A:A,Sheet8!E:E,"NA")</f>
        <v>INF200K01560</v>
      </c>
      <c r="E1327" t="s">
        <v>50</v>
      </c>
      <c r="F1327" t="s">
        <v>119</v>
      </c>
      <c r="G1327">
        <v>12.847</v>
      </c>
      <c r="H1327">
        <v>77.838200000000001</v>
      </c>
      <c r="I1327">
        <v>234.46039999999999</v>
      </c>
      <c r="J1327">
        <v>999.95</v>
      </c>
    </row>
    <row r="1328" spans="1:10" x14ac:dyDescent="0.35">
      <c r="A1328" s="2" t="s">
        <v>407</v>
      </c>
      <c r="B1328" s="1" t="s">
        <v>14</v>
      </c>
      <c r="C1328" s="1">
        <f>_xlfn.XLOOKUP(E1328,Sheet8!A:A,Sheet8!D:D,"NA")</f>
        <v>108466</v>
      </c>
      <c r="D1328" s="1" t="str">
        <f>_xlfn.XLOOKUP(E1328,Sheet8!A:A,Sheet8!E:E,"NA")</f>
        <v>INF109K01BL4</v>
      </c>
      <c r="E1328" t="s">
        <v>58</v>
      </c>
      <c r="F1328" t="s">
        <v>119</v>
      </c>
      <c r="G1328">
        <v>22.69</v>
      </c>
      <c r="H1328">
        <v>44.07</v>
      </c>
      <c r="I1328">
        <v>113.45</v>
      </c>
      <c r="J1328">
        <v>999.95</v>
      </c>
    </row>
    <row r="1329" spans="1:10" x14ac:dyDescent="0.35">
      <c r="A1329" s="2" t="s">
        <v>407</v>
      </c>
      <c r="B1329" s="1" t="s">
        <v>14</v>
      </c>
      <c r="C1329" s="1">
        <f>_xlfn.XLOOKUP(E1329,Sheet8!A:A,Sheet8!D:D,"NA")</f>
        <v>108466</v>
      </c>
      <c r="D1329" s="1" t="str">
        <f>_xlfn.XLOOKUP(E1329,Sheet8!A:A,Sheet8!E:E,"NA")</f>
        <v>INF109K01BL4</v>
      </c>
      <c r="E1329" t="s">
        <v>58</v>
      </c>
      <c r="F1329" t="s">
        <v>119</v>
      </c>
      <c r="G1329">
        <v>34.034999999999997</v>
      </c>
      <c r="H1329">
        <v>44.07</v>
      </c>
      <c r="I1329">
        <v>113.45</v>
      </c>
      <c r="J1329">
        <v>1499.93</v>
      </c>
    </row>
    <row r="1330" spans="1:10" x14ac:dyDescent="0.35">
      <c r="A1330" s="2" t="s">
        <v>407</v>
      </c>
      <c r="B1330" s="1">
        <v>7993233136</v>
      </c>
      <c r="C1330" s="1">
        <f>_xlfn.XLOOKUP(E1330,Sheet8!A:A,Sheet8!D:D,"NA")</f>
        <v>107578</v>
      </c>
      <c r="D1330" s="1" t="str">
        <f>_xlfn.XLOOKUP(E1330,Sheet8!A:A,Sheet8!E:E,"NA")</f>
        <v>INF769K01010</v>
      </c>
      <c r="E1330" t="s">
        <v>61</v>
      </c>
      <c r="F1330" t="s">
        <v>119</v>
      </c>
      <c r="G1330">
        <v>27.265999999999998</v>
      </c>
      <c r="H1330">
        <v>55.012</v>
      </c>
      <c r="I1330">
        <v>114.83799999999999</v>
      </c>
      <c r="J1330">
        <v>1499.93</v>
      </c>
    </row>
    <row r="1331" spans="1:10" x14ac:dyDescent="0.35">
      <c r="A1331" s="2" t="s">
        <v>407</v>
      </c>
      <c r="B1331" s="1">
        <v>79911180851</v>
      </c>
      <c r="C1331" s="1">
        <f>_xlfn.XLOOKUP(E1331,Sheet8!A:A,Sheet8!D:D,"NA")</f>
        <v>107578</v>
      </c>
      <c r="D1331" s="1" t="str">
        <f>_xlfn.XLOOKUP(E1331,Sheet8!A:A,Sheet8!E:E,"NA")</f>
        <v>INF769K01010</v>
      </c>
      <c r="E1331" t="s">
        <v>61</v>
      </c>
      <c r="F1331" t="s">
        <v>119</v>
      </c>
      <c r="G1331">
        <v>36.353999999999999</v>
      </c>
      <c r="H1331">
        <v>55.012</v>
      </c>
      <c r="I1331">
        <v>114.83799999999999</v>
      </c>
      <c r="J1331">
        <v>1999.9</v>
      </c>
    </row>
    <row r="1332" spans="1:10" x14ac:dyDescent="0.35">
      <c r="A1332" s="2" t="s">
        <v>407</v>
      </c>
      <c r="B1332" s="1" t="s">
        <v>8</v>
      </c>
      <c r="C1332" s="1">
        <f>_xlfn.XLOOKUP(E1332,Sheet8!A:A,Sheet8!D:D,"NA")</f>
        <v>102948</v>
      </c>
      <c r="D1332" s="1" t="str">
        <f>_xlfn.XLOOKUP(E1332,Sheet8!A:A,Sheet8!E:E,"NA")</f>
        <v>INF179K01AS4</v>
      </c>
      <c r="E1332" t="s">
        <v>42</v>
      </c>
      <c r="F1332" t="s">
        <v>119</v>
      </c>
      <c r="G1332">
        <v>35.869</v>
      </c>
      <c r="H1332">
        <v>55.755000000000003</v>
      </c>
      <c r="I1332">
        <v>118.614</v>
      </c>
      <c r="J1332">
        <v>1999.9</v>
      </c>
    </row>
    <row r="1333" spans="1:10" x14ac:dyDescent="0.35">
      <c r="A1333" s="2" t="s">
        <v>407</v>
      </c>
      <c r="B1333" s="1" t="s">
        <v>9</v>
      </c>
      <c r="C1333" s="1">
        <f>_xlfn.XLOOKUP(E1333,Sheet8!A:A,Sheet8!D:D,"NA")</f>
        <v>102147</v>
      </c>
      <c r="D1333" s="1" t="str">
        <f>_xlfn.XLOOKUP(E1333,Sheet8!A:A,Sheet8!E:E,"NA")</f>
        <v>INF179K01AE4</v>
      </c>
      <c r="E1333" t="s">
        <v>43</v>
      </c>
      <c r="F1333" t="s">
        <v>119</v>
      </c>
      <c r="G1333">
        <v>20.187999999999999</v>
      </c>
      <c r="H1333">
        <v>49.532800000000002</v>
      </c>
      <c r="I1333">
        <v>83.6798</v>
      </c>
      <c r="J1333">
        <v>999.95</v>
      </c>
    </row>
    <row r="1334" spans="1:10" x14ac:dyDescent="0.35">
      <c r="A1334" s="2" t="s">
        <v>407</v>
      </c>
      <c r="B1334" s="1" t="s">
        <v>11</v>
      </c>
      <c r="C1334" s="1">
        <f>_xlfn.XLOOKUP(E1334,Sheet8!A:A,Sheet8!D:D,"NA")</f>
        <v>112090</v>
      </c>
      <c r="D1334" s="1" t="str">
        <f>_xlfn.XLOOKUP(E1334,Sheet8!A:A,Sheet8!E:E,"NA")</f>
        <v>INF174K01336</v>
      </c>
      <c r="E1334" t="s">
        <v>45</v>
      </c>
      <c r="F1334" t="s">
        <v>119</v>
      </c>
      <c r="G1334">
        <v>53.81</v>
      </c>
      <c r="H1334">
        <v>37.165999999999997</v>
      </c>
      <c r="I1334">
        <v>87.924999999999997</v>
      </c>
      <c r="J1334">
        <v>1999.9</v>
      </c>
    </row>
    <row r="1335" spans="1:10" x14ac:dyDescent="0.35">
      <c r="A1335" s="2" t="s">
        <v>407</v>
      </c>
      <c r="B1335" s="1" t="s">
        <v>11</v>
      </c>
      <c r="C1335" s="1">
        <f>_xlfn.XLOOKUP(E1335,Sheet8!A:A,Sheet8!D:D,"NA")</f>
        <v>112090</v>
      </c>
      <c r="D1335" s="1" t="str">
        <f>_xlfn.XLOOKUP(E1335,Sheet8!A:A,Sheet8!E:E,"NA")</f>
        <v>INF174K01336</v>
      </c>
      <c r="E1335" t="s">
        <v>45</v>
      </c>
      <c r="F1335" t="s">
        <v>119</v>
      </c>
      <c r="G1335">
        <v>26.905000000000001</v>
      </c>
      <c r="H1335">
        <v>37.165999999999997</v>
      </c>
      <c r="I1335">
        <v>87.924999999999997</v>
      </c>
      <c r="J1335">
        <v>999.95</v>
      </c>
    </row>
    <row r="1336" spans="1:10" x14ac:dyDescent="0.35">
      <c r="A1336" s="2" t="s">
        <v>407</v>
      </c>
      <c r="B1336" s="1" t="s">
        <v>16</v>
      </c>
      <c r="C1336" s="1">
        <f>_xlfn.XLOOKUP(E1336,Sheet8!A:A,Sheet8!D:D,"NA")</f>
        <v>118483</v>
      </c>
      <c r="D1336" s="1" t="str">
        <f>_xlfn.XLOOKUP(E1336,Sheet8!A:A,Sheet8!E:E,"NA")</f>
        <v>INF194K013A6</v>
      </c>
      <c r="E1336" t="s">
        <v>66</v>
      </c>
      <c r="F1336" t="s">
        <v>119</v>
      </c>
      <c r="G1336">
        <v>42.75</v>
      </c>
      <c r="H1336">
        <v>23.390899999999998</v>
      </c>
      <c r="I1336">
        <v>49.994</v>
      </c>
      <c r="J1336">
        <v>999.95</v>
      </c>
    </row>
    <row r="1337" spans="1:10" x14ac:dyDescent="0.35">
      <c r="A1337" s="2" t="s">
        <v>407</v>
      </c>
      <c r="B1337" s="1" t="s">
        <v>2</v>
      </c>
      <c r="C1337" s="1">
        <f>_xlfn.XLOOKUP(E1337,Sheet8!A:A,Sheet8!D:D,"NA")</f>
        <v>101281</v>
      </c>
      <c r="D1337" s="1" t="str">
        <f>_xlfn.XLOOKUP(E1337,Sheet8!A:A,Sheet8!E:E,"NA")</f>
        <v>INF179K01LA9</v>
      </c>
      <c r="E1337" t="s">
        <v>67</v>
      </c>
      <c r="F1337" t="s">
        <v>119</v>
      </c>
      <c r="G1337">
        <v>5.3460000000000001</v>
      </c>
      <c r="H1337">
        <v>374.11669999999998</v>
      </c>
      <c r="I1337">
        <v>768.36170000000004</v>
      </c>
      <c r="J1337">
        <v>1999.9</v>
      </c>
    </row>
    <row r="1338" spans="1:10" x14ac:dyDescent="0.35">
      <c r="A1338" s="2" t="s">
        <v>407</v>
      </c>
      <c r="B1338" s="1" t="s">
        <v>2</v>
      </c>
      <c r="C1338" s="1">
        <f>_xlfn.XLOOKUP(E1338,Sheet8!A:A,Sheet8!D:D,"NA")</f>
        <v>118987</v>
      </c>
      <c r="D1338" s="1" t="str">
        <f>_xlfn.XLOOKUP(E1338,Sheet8!A:A,Sheet8!E:E,"NA")</f>
        <v>INF179K01XD8</v>
      </c>
      <c r="E1338" t="s">
        <v>68</v>
      </c>
      <c r="F1338" t="s">
        <v>119</v>
      </c>
      <c r="G1338">
        <v>40.554000000000002</v>
      </c>
      <c r="H1338">
        <v>24.6571</v>
      </c>
      <c r="I1338">
        <v>33.530299999999997</v>
      </c>
      <c r="J1338">
        <v>999.95</v>
      </c>
    </row>
    <row r="1339" spans="1:10" x14ac:dyDescent="0.35">
      <c r="A1339" s="2" t="s">
        <v>407</v>
      </c>
      <c r="B1339" s="1" t="s">
        <v>2</v>
      </c>
      <c r="C1339" s="1">
        <f>_xlfn.XLOOKUP(E1339,Sheet8!A:A,Sheet8!D:D,"NA")</f>
        <v>105758</v>
      </c>
      <c r="D1339" s="1" t="str">
        <f>_xlfn.XLOOKUP(E1339,Sheet8!A:A,Sheet8!E:E,"NA")</f>
        <v>INF179K01CR2</v>
      </c>
      <c r="E1339" t="s">
        <v>69</v>
      </c>
      <c r="F1339" t="s">
        <v>119</v>
      </c>
      <c r="G1339">
        <v>17.611000000000001</v>
      </c>
      <c r="H1339">
        <v>56.78</v>
      </c>
      <c r="I1339">
        <v>202.73400000000001</v>
      </c>
      <c r="J1339">
        <v>999.95</v>
      </c>
    </row>
    <row r="1340" spans="1:10" x14ac:dyDescent="0.35">
      <c r="A1340" s="2" t="s">
        <v>408</v>
      </c>
      <c r="B1340" s="1">
        <v>7993233136</v>
      </c>
      <c r="C1340" s="1">
        <f>_xlfn.XLOOKUP(E1340,Sheet8!A:A,Sheet8!D:D,"NA")</f>
        <v>118834</v>
      </c>
      <c r="D1340" s="1" t="str">
        <f>_xlfn.XLOOKUP(E1340,Sheet8!A:A,Sheet8!E:E,"NA")</f>
        <v>INF769K01BI1</v>
      </c>
      <c r="E1340" t="s">
        <v>36</v>
      </c>
      <c r="F1340" t="s">
        <v>119</v>
      </c>
      <c r="G1340">
        <v>74.814999999999998</v>
      </c>
      <c r="H1340">
        <v>66.828000000000003</v>
      </c>
      <c r="I1340">
        <v>175.2</v>
      </c>
      <c r="J1340">
        <v>4999.75</v>
      </c>
    </row>
    <row r="1341" spans="1:10" x14ac:dyDescent="0.35">
      <c r="A1341" s="2" t="s">
        <v>409</v>
      </c>
      <c r="B1341" s="1">
        <v>91062128393</v>
      </c>
      <c r="C1341" s="1">
        <f>_xlfn.XLOOKUP(E1341,Sheet8!A:A,Sheet8!D:D,"NA")</f>
        <v>120466</v>
      </c>
      <c r="D1341" s="1" t="str">
        <f>_xlfn.XLOOKUP(E1341,Sheet8!A:A,Sheet8!E:E,"NA")</f>
        <v>INF846K01DN3</v>
      </c>
      <c r="E1341" t="s">
        <v>37</v>
      </c>
      <c r="F1341" t="s">
        <v>119</v>
      </c>
      <c r="G1341">
        <v>142.28100000000001</v>
      </c>
      <c r="H1341">
        <v>35.14</v>
      </c>
      <c r="I1341">
        <v>70.900000000000006</v>
      </c>
      <c r="J1341">
        <v>4999.75</v>
      </c>
    </row>
    <row r="1342" spans="1:10" x14ac:dyDescent="0.35">
      <c r="A1342" s="2" t="s">
        <v>410</v>
      </c>
      <c r="B1342" s="1" t="s">
        <v>15</v>
      </c>
      <c r="C1342" s="1">
        <f>_xlfn.XLOOKUP(E1342,Sheet8!A:A,Sheet8!D:D,"NA")</f>
        <v>108466</v>
      </c>
      <c r="D1342" s="1" t="str">
        <f>_xlfn.XLOOKUP(E1342,Sheet8!A:A,Sheet8!E:E,"NA")</f>
        <v>INF109K01BL4</v>
      </c>
      <c r="E1342" t="s">
        <v>58</v>
      </c>
      <c r="F1342" t="s">
        <v>119</v>
      </c>
      <c r="G1342">
        <v>23.774000000000001</v>
      </c>
      <c r="H1342">
        <v>42.06</v>
      </c>
      <c r="I1342">
        <v>113.45</v>
      </c>
      <c r="J1342">
        <v>999.95</v>
      </c>
    </row>
    <row r="1343" spans="1:10" x14ac:dyDescent="0.35">
      <c r="A1343" s="2" t="s">
        <v>410</v>
      </c>
      <c r="B1343" s="1" t="s">
        <v>4</v>
      </c>
      <c r="C1343" s="1">
        <f>_xlfn.XLOOKUP(E1343,Sheet8!A:A,Sheet8!D:D,"NA")</f>
        <v>120586</v>
      </c>
      <c r="D1343" s="1" t="str">
        <f>_xlfn.XLOOKUP(E1343,Sheet8!A:A,Sheet8!E:E,"NA")</f>
        <v>INF109K016L0</v>
      </c>
      <c r="E1343" t="s">
        <v>70</v>
      </c>
      <c r="F1343" t="s">
        <v>119</v>
      </c>
      <c r="G1343">
        <v>111.35299999999999</v>
      </c>
      <c r="H1343">
        <v>44.9</v>
      </c>
      <c r="I1343">
        <v>125</v>
      </c>
      <c r="J1343">
        <v>4999.75</v>
      </c>
    </row>
    <row r="1344" spans="1:10" x14ac:dyDescent="0.35">
      <c r="A1344" s="2" t="s">
        <v>410</v>
      </c>
      <c r="B1344" s="1" t="s">
        <v>6</v>
      </c>
      <c r="C1344" s="1">
        <f>_xlfn.XLOOKUP(E1344,Sheet8!A:A,Sheet8!D:D,"NA")</f>
        <v>100414</v>
      </c>
      <c r="D1344" s="1" t="str">
        <f>_xlfn.XLOOKUP(E1344,Sheet8!A:A,Sheet8!E:E,"NA")</f>
        <v>INF277K01303</v>
      </c>
      <c r="E1344" t="s">
        <v>59</v>
      </c>
      <c r="F1344" t="s">
        <v>119</v>
      </c>
      <c r="G1344">
        <v>18.875</v>
      </c>
      <c r="H1344">
        <v>211.91040000000001</v>
      </c>
      <c r="I1344">
        <v>444.56970000000001</v>
      </c>
      <c r="J1344">
        <v>3999.8</v>
      </c>
    </row>
    <row r="1345" spans="1:10" x14ac:dyDescent="0.35">
      <c r="A1345" s="2" t="s">
        <v>410</v>
      </c>
      <c r="B1345" s="1">
        <v>19773349</v>
      </c>
      <c r="C1345" s="1">
        <f>_xlfn.XLOOKUP(E1345,Sheet8!A:A,Sheet8!D:D,"NA")</f>
        <v>100473</v>
      </c>
      <c r="D1345" s="1" t="str">
        <f>_xlfn.XLOOKUP(E1345,Sheet8!A:A,Sheet8!E:E,"NA")</f>
        <v>INF090I01809</v>
      </c>
      <c r="E1345" t="s">
        <v>57</v>
      </c>
      <c r="F1345" t="s">
        <v>119</v>
      </c>
      <c r="G1345">
        <v>3.2429999999999999</v>
      </c>
      <c r="H1345">
        <v>924.98929999999996</v>
      </c>
      <c r="I1345">
        <v>2732.9847</v>
      </c>
      <c r="J1345">
        <v>2999.85</v>
      </c>
    </row>
    <row r="1346" spans="1:10" x14ac:dyDescent="0.35">
      <c r="A1346" s="2" t="s">
        <v>410</v>
      </c>
      <c r="B1346" s="1" t="s">
        <v>10</v>
      </c>
      <c r="C1346" s="1">
        <f>_xlfn.XLOOKUP(E1346,Sheet8!A:A,Sheet8!D:D,"NA")</f>
        <v>113048</v>
      </c>
      <c r="D1346" s="1" t="str">
        <f>_xlfn.XLOOKUP(E1346,Sheet8!A:A,Sheet8!E:E,"NA")</f>
        <v>INF179K01CV4</v>
      </c>
      <c r="E1346" t="s">
        <v>44</v>
      </c>
      <c r="F1346" t="s">
        <v>119</v>
      </c>
      <c r="G1346">
        <v>83.352000000000004</v>
      </c>
      <c r="H1346">
        <v>23.993500000000001</v>
      </c>
      <c r="I1346">
        <v>33.215499999999999</v>
      </c>
      <c r="J1346">
        <v>1999.9</v>
      </c>
    </row>
    <row r="1347" spans="1:10" x14ac:dyDescent="0.35">
      <c r="A1347" s="2" t="s">
        <v>411</v>
      </c>
      <c r="B1347" s="1" t="s">
        <v>8</v>
      </c>
      <c r="C1347" s="1">
        <f>_xlfn.XLOOKUP(E1347,Sheet8!A:A,Sheet8!D:D,"NA")</f>
        <v>102948</v>
      </c>
      <c r="D1347" s="1" t="str">
        <f>_xlfn.XLOOKUP(E1347,Sheet8!A:A,Sheet8!E:E,"NA")</f>
        <v>INF179K01AS4</v>
      </c>
      <c r="E1347" t="s">
        <v>42</v>
      </c>
      <c r="F1347" t="s">
        <v>119</v>
      </c>
      <c r="G1347">
        <v>37.445999999999998</v>
      </c>
      <c r="H1347">
        <v>53.408000000000001</v>
      </c>
      <c r="I1347">
        <v>118.614</v>
      </c>
      <c r="J1347">
        <v>1999.9</v>
      </c>
    </row>
    <row r="1348" spans="1:10" x14ac:dyDescent="0.35">
      <c r="A1348" s="2" t="s">
        <v>411</v>
      </c>
      <c r="B1348" s="1" t="s">
        <v>9</v>
      </c>
      <c r="C1348" s="1">
        <f>_xlfn.XLOOKUP(E1348,Sheet8!A:A,Sheet8!D:D,"NA")</f>
        <v>102147</v>
      </c>
      <c r="D1348" s="1" t="str">
        <f>_xlfn.XLOOKUP(E1348,Sheet8!A:A,Sheet8!E:E,"NA")</f>
        <v>INF179K01AE4</v>
      </c>
      <c r="E1348" t="s">
        <v>43</v>
      </c>
      <c r="F1348" t="s">
        <v>119</v>
      </c>
      <c r="G1348">
        <v>20.754999999999999</v>
      </c>
      <c r="H1348">
        <v>48.178699999999999</v>
      </c>
      <c r="I1348">
        <v>83.6798</v>
      </c>
      <c r="J1348">
        <v>999.95</v>
      </c>
    </row>
    <row r="1349" spans="1:10" x14ac:dyDescent="0.35">
      <c r="A1349" s="2" t="s">
        <v>411</v>
      </c>
      <c r="B1349" s="1" t="s">
        <v>11</v>
      </c>
      <c r="C1349" s="1">
        <f>_xlfn.XLOOKUP(E1349,Sheet8!A:A,Sheet8!D:D,"NA")</f>
        <v>112090</v>
      </c>
      <c r="D1349" s="1" t="str">
        <f>_xlfn.XLOOKUP(E1349,Sheet8!A:A,Sheet8!E:E,"NA")</f>
        <v>INF174K01336</v>
      </c>
      <c r="E1349" t="s">
        <v>45</v>
      </c>
      <c r="F1349" t="s">
        <v>119</v>
      </c>
      <c r="G1349">
        <v>56.185000000000002</v>
      </c>
      <c r="H1349">
        <v>35.594999999999999</v>
      </c>
      <c r="I1349">
        <v>87.924999999999997</v>
      </c>
      <c r="J1349">
        <v>1999.9</v>
      </c>
    </row>
    <row r="1350" spans="1:10" x14ac:dyDescent="0.35">
      <c r="A1350" s="2" t="s">
        <v>411</v>
      </c>
      <c r="B1350" s="1" t="s">
        <v>11</v>
      </c>
      <c r="C1350" s="1">
        <f>_xlfn.XLOOKUP(E1350,Sheet8!A:A,Sheet8!D:D,"NA")</f>
        <v>112090</v>
      </c>
      <c r="D1350" s="1" t="str">
        <f>_xlfn.XLOOKUP(E1350,Sheet8!A:A,Sheet8!E:E,"NA")</f>
        <v>INF174K01336</v>
      </c>
      <c r="E1350" t="s">
        <v>45</v>
      </c>
      <c r="F1350" t="s">
        <v>119</v>
      </c>
      <c r="G1350">
        <v>28.091999999999999</v>
      </c>
      <c r="H1350">
        <v>35.594999999999999</v>
      </c>
      <c r="I1350">
        <v>87.924999999999997</v>
      </c>
      <c r="J1350">
        <v>999.95</v>
      </c>
    </row>
    <row r="1351" spans="1:10" x14ac:dyDescent="0.35">
      <c r="A1351" s="2" t="s">
        <v>411</v>
      </c>
      <c r="B1351" s="1">
        <v>91012748842</v>
      </c>
      <c r="C1351" s="1">
        <f>_xlfn.XLOOKUP(E1351,Sheet8!A:A,Sheet8!D:D,"NA")</f>
        <v>129047</v>
      </c>
      <c r="D1351" s="1" t="str">
        <f>_xlfn.XLOOKUP(E1351,Sheet8!A:A,Sheet8!E:E,"NA")</f>
        <v>INF247L01528</v>
      </c>
      <c r="E1351" t="s">
        <v>60</v>
      </c>
      <c r="F1351" t="s">
        <v>119</v>
      </c>
      <c r="G1351">
        <v>77.331999999999994</v>
      </c>
      <c r="H1351">
        <v>25.8613</v>
      </c>
      <c r="I1351">
        <v>57.439</v>
      </c>
      <c r="J1351">
        <v>1999.9</v>
      </c>
    </row>
    <row r="1352" spans="1:10" x14ac:dyDescent="0.35">
      <c r="A1352" s="2" t="s">
        <v>411</v>
      </c>
      <c r="B1352" s="1">
        <v>14956452</v>
      </c>
      <c r="C1352" s="1">
        <f>_xlfn.XLOOKUP(E1352,Sheet8!A:A,Sheet8!D:D,"NA")</f>
        <v>103616</v>
      </c>
      <c r="D1352" s="1" t="str">
        <f>_xlfn.XLOOKUP(E1352,Sheet8!A:A,Sheet8!E:E,"NA")</f>
        <v>INF200K01164</v>
      </c>
      <c r="E1352" t="s">
        <v>49</v>
      </c>
      <c r="F1352" t="s">
        <v>119</v>
      </c>
      <c r="G1352">
        <v>25.388999999999999</v>
      </c>
      <c r="H1352">
        <v>39.385800000000003</v>
      </c>
      <c r="I1352">
        <v>95.429900000000004</v>
      </c>
      <c r="J1352">
        <v>999.95</v>
      </c>
    </row>
    <row r="1353" spans="1:10" x14ac:dyDescent="0.35">
      <c r="A1353" s="2" t="s">
        <v>411</v>
      </c>
      <c r="B1353" s="1">
        <v>14956452</v>
      </c>
      <c r="C1353" s="1">
        <f>_xlfn.XLOOKUP(E1353,Sheet8!A:A,Sheet8!D:D,"NA")</f>
        <v>102941</v>
      </c>
      <c r="D1353" s="1" t="str">
        <f>_xlfn.XLOOKUP(E1353,Sheet8!A:A,Sheet8!E:E,"NA")</f>
        <v>INF200K01560</v>
      </c>
      <c r="E1353" t="s">
        <v>50</v>
      </c>
      <c r="F1353" t="s">
        <v>119</v>
      </c>
      <c r="G1353">
        <v>13.243</v>
      </c>
      <c r="H1353">
        <v>75.510300000000001</v>
      </c>
      <c r="I1353">
        <v>234.46039999999999</v>
      </c>
      <c r="J1353">
        <v>999.95</v>
      </c>
    </row>
    <row r="1354" spans="1:10" x14ac:dyDescent="0.35">
      <c r="A1354" s="2" t="s">
        <v>411</v>
      </c>
      <c r="B1354" s="1" t="s">
        <v>14</v>
      </c>
      <c r="C1354" s="1">
        <f>_xlfn.XLOOKUP(E1354,Sheet8!A:A,Sheet8!D:D,"NA")</f>
        <v>108466</v>
      </c>
      <c r="D1354" s="1" t="str">
        <f>_xlfn.XLOOKUP(E1354,Sheet8!A:A,Sheet8!E:E,"NA")</f>
        <v>INF109K01BL4</v>
      </c>
      <c r="E1354" t="s">
        <v>58</v>
      </c>
      <c r="F1354" t="s">
        <v>119</v>
      </c>
      <c r="G1354">
        <v>23.831</v>
      </c>
      <c r="H1354">
        <v>41.96</v>
      </c>
      <c r="I1354">
        <v>113.45</v>
      </c>
      <c r="J1354">
        <v>999.95</v>
      </c>
    </row>
    <row r="1355" spans="1:10" x14ac:dyDescent="0.35">
      <c r="A1355" s="2" t="s">
        <v>411</v>
      </c>
      <c r="B1355" s="1" t="s">
        <v>14</v>
      </c>
      <c r="C1355" s="1">
        <f>_xlfn.XLOOKUP(E1355,Sheet8!A:A,Sheet8!D:D,"NA")</f>
        <v>108466</v>
      </c>
      <c r="D1355" s="1" t="str">
        <f>_xlfn.XLOOKUP(E1355,Sheet8!A:A,Sheet8!E:E,"NA")</f>
        <v>INF109K01BL4</v>
      </c>
      <c r="E1355" t="s">
        <v>58</v>
      </c>
      <c r="F1355" t="s">
        <v>119</v>
      </c>
      <c r="G1355">
        <v>35.747</v>
      </c>
      <c r="H1355">
        <v>41.96</v>
      </c>
      <c r="I1355">
        <v>113.45</v>
      </c>
      <c r="J1355">
        <v>1499.93</v>
      </c>
    </row>
    <row r="1356" spans="1:10" x14ac:dyDescent="0.35">
      <c r="A1356" s="2" t="s">
        <v>411</v>
      </c>
      <c r="B1356" s="1">
        <v>7993233136</v>
      </c>
      <c r="C1356" s="1">
        <f>_xlfn.XLOOKUP(E1356,Sheet8!A:A,Sheet8!D:D,"NA")</f>
        <v>107578</v>
      </c>
      <c r="D1356" s="1" t="str">
        <f>_xlfn.XLOOKUP(E1356,Sheet8!A:A,Sheet8!E:E,"NA")</f>
        <v>INF769K01010</v>
      </c>
      <c r="E1356" t="s">
        <v>61</v>
      </c>
      <c r="F1356" t="s">
        <v>119</v>
      </c>
      <c r="G1356">
        <v>28.466000000000001</v>
      </c>
      <c r="H1356">
        <v>52.692</v>
      </c>
      <c r="I1356">
        <v>114.83799999999999</v>
      </c>
      <c r="J1356">
        <v>1499.93</v>
      </c>
    </row>
    <row r="1357" spans="1:10" x14ac:dyDescent="0.35">
      <c r="A1357" s="2" t="s">
        <v>411</v>
      </c>
      <c r="B1357" s="1">
        <v>79911180851</v>
      </c>
      <c r="C1357" s="1">
        <f>_xlfn.XLOOKUP(E1357,Sheet8!A:A,Sheet8!D:D,"NA")</f>
        <v>107578</v>
      </c>
      <c r="D1357" s="1" t="str">
        <f>_xlfn.XLOOKUP(E1357,Sheet8!A:A,Sheet8!E:E,"NA")</f>
        <v>INF769K01010</v>
      </c>
      <c r="E1357" t="s">
        <v>61</v>
      </c>
      <c r="F1357" t="s">
        <v>119</v>
      </c>
      <c r="G1357">
        <v>37.954999999999998</v>
      </c>
      <c r="H1357">
        <v>52.692</v>
      </c>
      <c r="I1357">
        <v>114.83799999999999</v>
      </c>
      <c r="J1357">
        <v>1999.9</v>
      </c>
    </row>
    <row r="1358" spans="1:10" x14ac:dyDescent="0.35">
      <c r="A1358" s="2" t="s">
        <v>411</v>
      </c>
      <c r="B1358" s="1">
        <v>1038758180</v>
      </c>
      <c r="C1358" s="1" t="str">
        <f>_xlfn.XLOOKUP(E1358,Sheet8!A:A,Sheet8!D:D,"NA")</f>
        <v>NA</v>
      </c>
      <c r="D1358" s="1" t="str">
        <f>_xlfn.XLOOKUP(E1358,Sheet8!A:A,Sheet8!E:E,"NA")</f>
        <v>NA</v>
      </c>
      <c r="E1358" t="s">
        <v>51</v>
      </c>
      <c r="F1358" t="s">
        <v>119</v>
      </c>
      <c r="G1358">
        <v>11.952999999999999</v>
      </c>
      <c r="H1358">
        <v>83.659199999999998</v>
      </c>
      <c r="I1358">
        <v>116.40349999999999</v>
      </c>
      <c r="J1358">
        <v>999.95</v>
      </c>
    </row>
    <row r="1359" spans="1:10" x14ac:dyDescent="0.35">
      <c r="A1359" s="2" t="s">
        <v>411</v>
      </c>
      <c r="B1359" s="1" t="s">
        <v>12</v>
      </c>
      <c r="C1359" s="1">
        <f>_xlfn.XLOOKUP(E1359,Sheet8!A:A,Sheet8!D:D,"NA")</f>
        <v>101837</v>
      </c>
      <c r="D1359" s="1" t="str">
        <f>_xlfn.XLOOKUP(E1359,Sheet8!A:A,Sheet8!E:E,"NA")</f>
        <v>INF740K01599</v>
      </c>
      <c r="E1359" t="s">
        <v>55</v>
      </c>
      <c r="F1359" t="s">
        <v>119</v>
      </c>
      <c r="G1359">
        <v>33.712000000000003</v>
      </c>
      <c r="H1359">
        <v>29.661200000000001</v>
      </c>
      <c r="I1359">
        <v>50.315100000000001</v>
      </c>
      <c r="J1359">
        <v>999.95</v>
      </c>
    </row>
    <row r="1360" spans="1:10" x14ac:dyDescent="0.35">
      <c r="A1360" s="2" t="s">
        <v>411</v>
      </c>
      <c r="B1360" s="1" t="s">
        <v>16</v>
      </c>
      <c r="C1360" s="1">
        <f>_xlfn.XLOOKUP(E1360,Sheet8!A:A,Sheet8!D:D,"NA")</f>
        <v>118483</v>
      </c>
      <c r="D1360" s="1" t="str">
        <f>_xlfn.XLOOKUP(E1360,Sheet8!A:A,Sheet8!E:E,"NA")</f>
        <v>INF194K013A6</v>
      </c>
      <c r="E1360" t="s">
        <v>66</v>
      </c>
      <c r="F1360" t="s">
        <v>119</v>
      </c>
      <c r="G1360">
        <v>45.027000000000001</v>
      </c>
      <c r="H1360">
        <v>22.207999999999998</v>
      </c>
      <c r="I1360">
        <v>49.994</v>
      </c>
      <c r="J1360">
        <v>999.95</v>
      </c>
    </row>
    <row r="1361" spans="1:10" x14ac:dyDescent="0.35">
      <c r="A1361" s="2" t="s">
        <v>411</v>
      </c>
      <c r="B1361" s="1" t="s">
        <v>2</v>
      </c>
      <c r="C1361" s="1">
        <f>_xlfn.XLOOKUP(E1361,Sheet8!A:A,Sheet8!D:D,"NA")</f>
        <v>101281</v>
      </c>
      <c r="D1361" s="1" t="str">
        <f>_xlfn.XLOOKUP(E1361,Sheet8!A:A,Sheet8!E:E,"NA")</f>
        <v>INF179K01LA9</v>
      </c>
      <c r="E1361" t="s">
        <v>67</v>
      </c>
      <c r="F1361" t="s">
        <v>119</v>
      </c>
      <c r="G1361">
        <v>5.6660000000000004</v>
      </c>
      <c r="H1361">
        <v>352.94569999999999</v>
      </c>
      <c r="I1361">
        <v>768.36170000000004</v>
      </c>
      <c r="J1361">
        <v>1999.9</v>
      </c>
    </row>
    <row r="1362" spans="1:10" x14ac:dyDescent="0.35">
      <c r="A1362" s="2" t="s">
        <v>411</v>
      </c>
      <c r="B1362" s="1" t="s">
        <v>2</v>
      </c>
      <c r="C1362" s="1">
        <f>_xlfn.XLOOKUP(E1362,Sheet8!A:A,Sheet8!D:D,"NA")</f>
        <v>118987</v>
      </c>
      <c r="D1362" s="1" t="str">
        <f>_xlfn.XLOOKUP(E1362,Sheet8!A:A,Sheet8!E:E,"NA")</f>
        <v>INF179K01XD8</v>
      </c>
      <c r="E1362" t="s">
        <v>68</v>
      </c>
      <c r="F1362" t="s">
        <v>119</v>
      </c>
      <c r="G1362">
        <v>41.152000000000001</v>
      </c>
      <c r="H1362">
        <v>24.2988</v>
      </c>
      <c r="I1362">
        <v>33.530299999999997</v>
      </c>
      <c r="J1362">
        <v>999.95</v>
      </c>
    </row>
    <row r="1363" spans="1:10" x14ac:dyDescent="0.35">
      <c r="A1363" s="2" t="s">
        <v>411</v>
      </c>
      <c r="B1363" s="1" t="s">
        <v>2</v>
      </c>
      <c r="C1363" s="1">
        <f>_xlfn.XLOOKUP(E1363,Sheet8!A:A,Sheet8!D:D,"NA")</f>
        <v>105758</v>
      </c>
      <c r="D1363" s="1" t="str">
        <f>_xlfn.XLOOKUP(E1363,Sheet8!A:A,Sheet8!E:E,"NA")</f>
        <v>INF179K01CR2</v>
      </c>
      <c r="E1363" t="s">
        <v>69</v>
      </c>
      <c r="F1363" t="s">
        <v>119</v>
      </c>
      <c r="G1363">
        <v>18.167000000000002</v>
      </c>
      <c r="H1363">
        <v>55.042999999999999</v>
      </c>
      <c r="I1363">
        <v>202.73400000000001</v>
      </c>
      <c r="J1363">
        <v>999.95</v>
      </c>
    </row>
    <row r="1364" spans="1:10" x14ac:dyDescent="0.35">
      <c r="A1364" s="2" t="s">
        <v>412</v>
      </c>
      <c r="B1364" s="1">
        <v>7993233136</v>
      </c>
      <c r="C1364" s="1">
        <f>_xlfn.XLOOKUP(E1364,Sheet8!A:A,Sheet8!D:D,"NA")</f>
        <v>118834</v>
      </c>
      <c r="D1364" s="1" t="str">
        <f>_xlfn.XLOOKUP(E1364,Sheet8!A:A,Sheet8!E:E,"NA")</f>
        <v>INF769K01BI1</v>
      </c>
      <c r="E1364" t="s">
        <v>36</v>
      </c>
      <c r="F1364" t="s">
        <v>119</v>
      </c>
      <c r="G1364">
        <v>79.242999999999995</v>
      </c>
      <c r="H1364">
        <v>63.094000000000001</v>
      </c>
      <c r="I1364">
        <v>175.2</v>
      </c>
      <c r="J1364">
        <v>4999.75</v>
      </c>
    </row>
    <row r="1365" spans="1:10" x14ac:dyDescent="0.35">
      <c r="A1365" s="2" t="s">
        <v>412</v>
      </c>
      <c r="B1365" s="1">
        <v>91062128393</v>
      </c>
      <c r="C1365" s="1">
        <f>_xlfn.XLOOKUP(E1365,Sheet8!A:A,Sheet8!D:D,"NA")</f>
        <v>120466</v>
      </c>
      <c r="D1365" s="1" t="str">
        <f>_xlfn.XLOOKUP(E1365,Sheet8!A:A,Sheet8!E:E,"NA")</f>
        <v>INF846K01DN3</v>
      </c>
      <c r="E1365" t="s">
        <v>37</v>
      </c>
      <c r="F1365" t="s">
        <v>119</v>
      </c>
      <c r="G1365">
        <v>145.596</v>
      </c>
      <c r="H1365">
        <v>34.340000000000003</v>
      </c>
      <c r="I1365">
        <v>70.900000000000006</v>
      </c>
      <c r="J1365">
        <v>4999.75</v>
      </c>
    </row>
    <row r="1366" spans="1:10" x14ac:dyDescent="0.35">
      <c r="A1366" s="2" t="s">
        <v>413</v>
      </c>
      <c r="B1366" s="1" t="s">
        <v>14</v>
      </c>
      <c r="C1366" s="1">
        <f>_xlfn.XLOOKUP(E1366,Sheet8!A:A,Sheet8!D:D,"NA")</f>
        <v>108466</v>
      </c>
      <c r="D1366" s="1" t="str">
        <f>_xlfn.XLOOKUP(E1366,Sheet8!A:A,Sheet8!E:E,"NA")</f>
        <v>INF109K01BL4</v>
      </c>
      <c r="E1366" t="s">
        <v>58</v>
      </c>
      <c r="F1366" t="s">
        <v>119</v>
      </c>
      <c r="G1366">
        <v>24.106999999999999</v>
      </c>
      <c r="H1366">
        <v>41.48</v>
      </c>
      <c r="I1366">
        <v>113.45</v>
      </c>
      <c r="J1366">
        <v>999.95</v>
      </c>
    </row>
    <row r="1367" spans="1:10" x14ac:dyDescent="0.35">
      <c r="A1367" s="2" t="s">
        <v>413</v>
      </c>
      <c r="B1367" s="1" t="s">
        <v>14</v>
      </c>
      <c r="C1367" s="1">
        <f>_xlfn.XLOOKUP(E1367,Sheet8!A:A,Sheet8!D:D,"NA")</f>
        <v>108466</v>
      </c>
      <c r="D1367" s="1" t="str">
        <f>_xlfn.XLOOKUP(E1367,Sheet8!A:A,Sheet8!E:E,"NA")</f>
        <v>INF109K01BL4</v>
      </c>
      <c r="E1367" t="s">
        <v>58</v>
      </c>
      <c r="F1367" t="s">
        <v>119</v>
      </c>
      <c r="G1367">
        <v>36.159999999999997</v>
      </c>
      <c r="H1367">
        <v>41.48</v>
      </c>
      <c r="I1367">
        <v>113.45</v>
      </c>
      <c r="J1367">
        <v>1499.93</v>
      </c>
    </row>
    <row r="1368" spans="1:10" x14ac:dyDescent="0.35">
      <c r="A1368" s="2" t="s">
        <v>413</v>
      </c>
      <c r="B1368" s="1" t="s">
        <v>15</v>
      </c>
      <c r="C1368" s="1">
        <f>_xlfn.XLOOKUP(E1368,Sheet8!A:A,Sheet8!D:D,"NA")</f>
        <v>108466</v>
      </c>
      <c r="D1368" s="1" t="str">
        <f>_xlfn.XLOOKUP(E1368,Sheet8!A:A,Sheet8!E:E,"NA")</f>
        <v>INF109K01BL4</v>
      </c>
      <c r="E1368" t="s">
        <v>58</v>
      </c>
      <c r="F1368" t="s">
        <v>119</v>
      </c>
      <c r="G1368">
        <v>24.106999999999999</v>
      </c>
      <c r="H1368">
        <v>41.48</v>
      </c>
      <c r="I1368">
        <v>113.45</v>
      </c>
      <c r="J1368">
        <v>999.95</v>
      </c>
    </row>
    <row r="1369" spans="1:10" x14ac:dyDescent="0.35">
      <c r="A1369" s="2" t="s">
        <v>413</v>
      </c>
      <c r="B1369" s="1" t="s">
        <v>10</v>
      </c>
      <c r="C1369" s="1">
        <f>_xlfn.XLOOKUP(E1369,Sheet8!A:A,Sheet8!D:D,"NA")</f>
        <v>113048</v>
      </c>
      <c r="D1369" s="1" t="str">
        <f>_xlfn.XLOOKUP(E1369,Sheet8!A:A,Sheet8!E:E,"NA")</f>
        <v>INF179K01CV4</v>
      </c>
      <c r="E1369" t="s">
        <v>44</v>
      </c>
      <c r="F1369" t="s">
        <v>119</v>
      </c>
      <c r="G1369">
        <v>83.811999999999998</v>
      </c>
      <c r="H1369">
        <v>23.861599999999999</v>
      </c>
      <c r="I1369">
        <v>33.215499999999999</v>
      </c>
      <c r="J1369">
        <v>1999.9</v>
      </c>
    </row>
    <row r="1370" spans="1:10" x14ac:dyDescent="0.35">
      <c r="A1370" s="2" t="s">
        <v>413</v>
      </c>
      <c r="B1370" s="1" t="s">
        <v>6</v>
      </c>
      <c r="C1370" s="1">
        <f>_xlfn.XLOOKUP(E1370,Sheet8!A:A,Sheet8!D:D,"NA")</f>
        <v>100414</v>
      </c>
      <c r="D1370" s="1" t="str">
        <f>_xlfn.XLOOKUP(E1370,Sheet8!A:A,Sheet8!E:E,"NA")</f>
        <v>INF277K01303</v>
      </c>
      <c r="E1370" t="s">
        <v>59</v>
      </c>
      <c r="F1370" t="s">
        <v>119</v>
      </c>
      <c r="G1370">
        <v>19.292999999999999</v>
      </c>
      <c r="H1370">
        <v>207.32380000000001</v>
      </c>
      <c r="I1370">
        <v>444.56970000000001</v>
      </c>
      <c r="J1370">
        <v>3999.8</v>
      </c>
    </row>
    <row r="1371" spans="1:10" x14ac:dyDescent="0.35">
      <c r="A1371" s="2" t="s">
        <v>413</v>
      </c>
      <c r="B1371" s="1" t="s">
        <v>16</v>
      </c>
      <c r="C1371" s="1">
        <f>_xlfn.XLOOKUP(E1371,Sheet8!A:A,Sheet8!D:D,"NA")</f>
        <v>118483</v>
      </c>
      <c r="D1371" s="1" t="str">
        <f>_xlfn.XLOOKUP(E1371,Sheet8!A:A,Sheet8!E:E,"NA")</f>
        <v>INF194K013A6</v>
      </c>
      <c r="E1371" t="s">
        <v>66</v>
      </c>
      <c r="F1371" t="s">
        <v>119</v>
      </c>
      <c r="G1371">
        <v>46.43</v>
      </c>
      <c r="H1371">
        <v>21.5365</v>
      </c>
      <c r="I1371">
        <v>49.994</v>
      </c>
      <c r="J1371">
        <v>999.95</v>
      </c>
    </row>
    <row r="1372" spans="1:10" x14ac:dyDescent="0.35">
      <c r="A1372" s="2" t="s">
        <v>413</v>
      </c>
      <c r="B1372" s="1">
        <v>19773349</v>
      </c>
      <c r="C1372" s="1">
        <f>_xlfn.XLOOKUP(E1372,Sheet8!A:A,Sheet8!D:D,"NA")</f>
        <v>100473</v>
      </c>
      <c r="D1372" s="1" t="str">
        <f>_xlfn.XLOOKUP(E1372,Sheet8!A:A,Sheet8!E:E,"NA")</f>
        <v>INF090I01809</v>
      </c>
      <c r="E1372" t="s">
        <v>57</v>
      </c>
      <c r="F1372" t="s">
        <v>119</v>
      </c>
      <c r="G1372">
        <v>3.3260000000000001</v>
      </c>
      <c r="H1372">
        <v>901.91020000000003</v>
      </c>
      <c r="I1372">
        <v>2732.9847</v>
      </c>
      <c r="J1372">
        <v>2999.85</v>
      </c>
    </row>
    <row r="1373" spans="1:10" x14ac:dyDescent="0.35">
      <c r="A1373" s="2" t="s">
        <v>414</v>
      </c>
      <c r="B1373" s="1">
        <v>1038758180</v>
      </c>
      <c r="C1373" s="1" t="str">
        <f>_xlfn.XLOOKUP(E1373,Sheet8!A:A,Sheet8!D:D,"NA")</f>
        <v>NA</v>
      </c>
      <c r="D1373" s="1" t="str">
        <f>_xlfn.XLOOKUP(E1373,Sheet8!A:A,Sheet8!E:E,"NA")</f>
        <v>NA</v>
      </c>
      <c r="E1373" t="s">
        <v>51</v>
      </c>
      <c r="F1373" t="s">
        <v>119</v>
      </c>
      <c r="G1373">
        <v>11.992000000000001</v>
      </c>
      <c r="H1373">
        <v>83.382999999999996</v>
      </c>
      <c r="I1373">
        <v>116.40349999999999</v>
      </c>
      <c r="J1373">
        <v>999.95</v>
      </c>
    </row>
    <row r="1374" spans="1:10" x14ac:dyDescent="0.35">
      <c r="A1374" s="2" t="s">
        <v>414</v>
      </c>
      <c r="B1374" s="1" t="s">
        <v>12</v>
      </c>
      <c r="C1374" s="1">
        <f>_xlfn.XLOOKUP(E1374,Sheet8!A:A,Sheet8!D:D,"NA")</f>
        <v>101837</v>
      </c>
      <c r="D1374" s="1" t="str">
        <f>_xlfn.XLOOKUP(E1374,Sheet8!A:A,Sheet8!E:E,"NA")</f>
        <v>INF740K01599</v>
      </c>
      <c r="E1374" t="s">
        <v>55</v>
      </c>
      <c r="F1374" t="s">
        <v>119</v>
      </c>
      <c r="G1374">
        <v>34.283000000000001</v>
      </c>
      <c r="H1374">
        <v>29.167200000000001</v>
      </c>
      <c r="I1374">
        <v>50.315100000000001</v>
      </c>
      <c r="J1374">
        <v>999.95</v>
      </c>
    </row>
    <row r="1375" spans="1:10" x14ac:dyDescent="0.35">
      <c r="A1375" s="2" t="s">
        <v>414</v>
      </c>
      <c r="B1375" s="1" t="s">
        <v>8</v>
      </c>
      <c r="C1375" s="1">
        <f>_xlfn.XLOOKUP(E1375,Sheet8!A:A,Sheet8!D:D,"NA")</f>
        <v>102948</v>
      </c>
      <c r="D1375" s="1" t="str">
        <f>_xlfn.XLOOKUP(E1375,Sheet8!A:A,Sheet8!E:E,"NA")</f>
        <v>INF179K01AS4</v>
      </c>
      <c r="E1375" t="s">
        <v>42</v>
      </c>
      <c r="F1375" t="s">
        <v>119</v>
      </c>
      <c r="G1375">
        <v>37.901000000000003</v>
      </c>
      <c r="H1375">
        <v>52.765999999999998</v>
      </c>
      <c r="I1375">
        <v>118.614</v>
      </c>
      <c r="J1375">
        <v>1999.9</v>
      </c>
    </row>
    <row r="1376" spans="1:10" x14ac:dyDescent="0.35">
      <c r="A1376" s="2" t="s">
        <v>414</v>
      </c>
      <c r="B1376" s="1" t="s">
        <v>9</v>
      </c>
      <c r="C1376" s="1">
        <f>_xlfn.XLOOKUP(E1376,Sheet8!A:A,Sheet8!D:D,"NA")</f>
        <v>102147</v>
      </c>
      <c r="D1376" s="1" t="str">
        <f>_xlfn.XLOOKUP(E1376,Sheet8!A:A,Sheet8!E:E,"NA")</f>
        <v>INF179K01AE4</v>
      </c>
      <c r="E1376" t="s">
        <v>43</v>
      </c>
      <c r="F1376" t="s">
        <v>119</v>
      </c>
      <c r="G1376">
        <v>20.643000000000001</v>
      </c>
      <c r="H1376">
        <v>48.439300000000003</v>
      </c>
      <c r="I1376">
        <v>83.6798</v>
      </c>
      <c r="J1376">
        <v>999.95</v>
      </c>
    </row>
    <row r="1377" spans="1:10" x14ac:dyDescent="0.35">
      <c r="A1377" s="2" t="s">
        <v>414</v>
      </c>
      <c r="B1377" s="1" t="s">
        <v>11</v>
      </c>
      <c r="C1377" s="1">
        <f>_xlfn.XLOOKUP(E1377,Sheet8!A:A,Sheet8!D:D,"NA")</f>
        <v>112090</v>
      </c>
      <c r="D1377" s="1" t="str">
        <f>_xlfn.XLOOKUP(E1377,Sheet8!A:A,Sheet8!E:E,"NA")</f>
        <v>INF174K01336</v>
      </c>
      <c r="E1377" t="s">
        <v>45</v>
      </c>
      <c r="F1377" t="s">
        <v>119</v>
      </c>
      <c r="G1377">
        <v>57.837000000000003</v>
      </c>
      <c r="H1377">
        <v>34.578000000000003</v>
      </c>
      <c r="I1377">
        <v>87.924999999999997</v>
      </c>
      <c r="J1377">
        <v>1999.9</v>
      </c>
    </row>
    <row r="1378" spans="1:10" x14ac:dyDescent="0.35">
      <c r="A1378" s="2" t="s">
        <v>414</v>
      </c>
      <c r="B1378" s="1" t="s">
        <v>11</v>
      </c>
      <c r="C1378" s="1">
        <f>_xlfn.XLOOKUP(E1378,Sheet8!A:A,Sheet8!D:D,"NA")</f>
        <v>112090</v>
      </c>
      <c r="D1378" s="1" t="str">
        <f>_xlfn.XLOOKUP(E1378,Sheet8!A:A,Sheet8!E:E,"NA")</f>
        <v>INF174K01336</v>
      </c>
      <c r="E1378" t="s">
        <v>45</v>
      </c>
      <c r="F1378" t="s">
        <v>119</v>
      </c>
      <c r="G1378">
        <v>28.919</v>
      </c>
      <c r="H1378">
        <v>34.578000000000003</v>
      </c>
      <c r="I1378">
        <v>87.924999999999997</v>
      </c>
      <c r="J1378">
        <v>999.95</v>
      </c>
    </row>
    <row r="1379" spans="1:10" x14ac:dyDescent="0.35">
      <c r="A1379" s="2" t="s">
        <v>414</v>
      </c>
      <c r="B1379" s="1">
        <v>7993233136</v>
      </c>
      <c r="C1379" s="1">
        <f>_xlfn.XLOOKUP(E1379,Sheet8!A:A,Sheet8!D:D,"NA")</f>
        <v>118834</v>
      </c>
      <c r="D1379" s="1" t="str">
        <f>_xlfn.XLOOKUP(E1379,Sheet8!A:A,Sheet8!E:E,"NA")</f>
        <v>INF769K01BI1</v>
      </c>
      <c r="E1379" t="s">
        <v>36</v>
      </c>
      <c r="F1379" t="s">
        <v>119</v>
      </c>
      <c r="G1379">
        <v>80.686999999999998</v>
      </c>
      <c r="H1379">
        <v>61.965000000000003</v>
      </c>
      <c r="I1379">
        <v>175.2</v>
      </c>
      <c r="J1379">
        <v>4999.75</v>
      </c>
    </row>
    <row r="1380" spans="1:10" x14ac:dyDescent="0.35">
      <c r="A1380" s="2" t="s">
        <v>414</v>
      </c>
      <c r="B1380" s="1">
        <v>7993233136</v>
      </c>
      <c r="C1380" s="1">
        <f>_xlfn.XLOOKUP(E1380,Sheet8!A:A,Sheet8!D:D,"NA")</f>
        <v>107578</v>
      </c>
      <c r="D1380" s="1" t="str">
        <f>_xlfn.XLOOKUP(E1380,Sheet8!A:A,Sheet8!E:E,"NA")</f>
        <v>INF769K01010</v>
      </c>
      <c r="E1380" t="s">
        <v>61</v>
      </c>
      <c r="F1380" t="s">
        <v>119</v>
      </c>
      <c r="G1380">
        <v>28.998000000000001</v>
      </c>
      <c r="H1380">
        <v>51.725999999999999</v>
      </c>
      <c r="I1380">
        <v>114.83799999999999</v>
      </c>
      <c r="J1380">
        <v>1499.93</v>
      </c>
    </row>
    <row r="1381" spans="1:10" x14ac:dyDescent="0.35">
      <c r="A1381" s="2" t="s">
        <v>414</v>
      </c>
      <c r="B1381" s="1">
        <v>79911180851</v>
      </c>
      <c r="C1381" s="1">
        <f>_xlfn.XLOOKUP(E1381,Sheet8!A:A,Sheet8!D:D,"NA")</f>
        <v>107578</v>
      </c>
      <c r="D1381" s="1" t="str">
        <f>_xlfn.XLOOKUP(E1381,Sheet8!A:A,Sheet8!E:E,"NA")</f>
        <v>INF769K01010</v>
      </c>
      <c r="E1381" t="s">
        <v>61</v>
      </c>
      <c r="F1381" t="s">
        <v>119</v>
      </c>
      <c r="G1381">
        <v>38.662999999999997</v>
      </c>
      <c r="H1381">
        <v>51.725999999999999</v>
      </c>
      <c r="I1381">
        <v>114.83799999999999</v>
      </c>
      <c r="J1381">
        <v>1999.9</v>
      </c>
    </row>
    <row r="1382" spans="1:10" x14ac:dyDescent="0.35">
      <c r="A1382" s="2" t="s">
        <v>414</v>
      </c>
      <c r="B1382" s="1">
        <v>14956452</v>
      </c>
      <c r="C1382" s="1">
        <f>_xlfn.XLOOKUP(E1382,Sheet8!A:A,Sheet8!D:D,"NA")</f>
        <v>103616</v>
      </c>
      <c r="D1382" s="1" t="str">
        <f>_xlfn.XLOOKUP(E1382,Sheet8!A:A,Sheet8!E:E,"NA")</f>
        <v>INF200K01164</v>
      </c>
      <c r="E1382" t="s">
        <v>49</v>
      </c>
      <c r="F1382" t="s">
        <v>119</v>
      </c>
      <c r="G1382">
        <v>25.771999999999998</v>
      </c>
      <c r="H1382">
        <v>38.799199999999999</v>
      </c>
      <c r="I1382">
        <v>95.429900000000004</v>
      </c>
      <c r="J1382">
        <v>999.95</v>
      </c>
    </row>
    <row r="1383" spans="1:10" x14ac:dyDescent="0.35">
      <c r="A1383" s="2" t="s">
        <v>414</v>
      </c>
      <c r="B1383" s="1">
        <v>14956452</v>
      </c>
      <c r="C1383" s="1">
        <f>_xlfn.XLOOKUP(E1383,Sheet8!A:A,Sheet8!D:D,"NA")</f>
        <v>102941</v>
      </c>
      <c r="D1383" s="1" t="str">
        <f>_xlfn.XLOOKUP(E1383,Sheet8!A:A,Sheet8!E:E,"NA")</f>
        <v>INF200K01560</v>
      </c>
      <c r="E1383" t="s">
        <v>50</v>
      </c>
      <c r="F1383" t="s">
        <v>119</v>
      </c>
      <c r="G1383">
        <v>13.721</v>
      </c>
      <c r="H1383">
        <v>72.876099999999994</v>
      </c>
      <c r="I1383">
        <v>234.46039999999999</v>
      </c>
      <c r="J1383">
        <v>999.95</v>
      </c>
    </row>
    <row r="1384" spans="1:10" x14ac:dyDescent="0.35">
      <c r="A1384" s="2" t="s">
        <v>414</v>
      </c>
      <c r="B1384" s="1" t="s">
        <v>2</v>
      </c>
      <c r="C1384" s="1">
        <f>_xlfn.XLOOKUP(E1384,Sheet8!A:A,Sheet8!D:D,"NA")</f>
        <v>101281</v>
      </c>
      <c r="D1384" s="1" t="str">
        <f>_xlfn.XLOOKUP(E1384,Sheet8!A:A,Sheet8!E:E,"NA")</f>
        <v>INF179K01LA9</v>
      </c>
      <c r="E1384" t="s">
        <v>67</v>
      </c>
      <c r="F1384" t="s">
        <v>119</v>
      </c>
      <c r="G1384">
        <v>5.835</v>
      </c>
      <c r="H1384">
        <v>342.73020000000002</v>
      </c>
      <c r="I1384">
        <v>768.36170000000004</v>
      </c>
      <c r="J1384">
        <v>1999.9</v>
      </c>
    </row>
    <row r="1385" spans="1:10" x14ac:dyDescent="0.35">
      <c r="A1385" s="2" t="s">
        <v>414</v>
      </c>
      <c r="B1385" s="1" t="s">
        <v>2</v>
      </c>
      <c r="C1385" s="1">
        <f>_xlfn.XLOOKUP(E1385,Sheet8!A:A,Sheet8!D:D,"NA")</f>
        <v>118987</v>
      </c>
      <c r="D1385" s="1" t="str">
        <f>_xlfn.XLOOKUP(E1385,Sheet8!A:A,Sheet8!E:E,"NA")</f>
        <v>INF179K01XD8</v>
      </c>
      <c r="E1385" t="s">
        <v>68</v>
      </c>
      <c r="F1385" t="s">
        <v>119</v>
      </c>
      <c r="G1385">
        <v>41.23</v>
      </c>
      <c r="H1385">
        <v>24.2532</v>
      </c>
      <c r="I1385">
        <v>33.530299999999997</v>
      </c>
      <c r="J1385">
        <v>999.95</v>
      </c>
    </row>
    <row r="1386" spans="1:10" x14ac:dyDescent="0.35">
      <c r="A1386" s="2" t="s">
        <v>414</v>
      </c>
      <c r="B1386" s="1" t="s">
        <v>2</v>
      </c>
      <c r="C1386" s="1">
        <f>_xlfn.XLOOKUP(E1386,Sheet8!A:A,Sheet8!D:D,"NA")</f>
        <v>105758</v>
      </c>
      <c r="D1386" s="1" t="str">
        <f>_xlfn.XLOOKUP(E1386,Sheet8!A:A,Sheet8!E:E,"NA")</f>
        <v>INF179K01CR2</v>
      </c>
      <c r="E1386" t="s">
        <v>69</v>
      </c>
      <c r="F1386" t="s">
        <v>119</v>
      </c>
      <c r="G1386">
        <v>18.556999999999999</v>
      </c>
      <c r="H1386">
        <v>53.886000000000003</v>
      </c>
      <c r="I1386">
        <v>202.73400000000001</v>
      </c>
      <c r="J1386">
        <v>999.95</v>
      </c>
    </row>
    <row r="1387" spans="1:10" x14ac:dyDescent="0.35">
      <c r="A1387" s="2" t="s">
        <v>414</v>
      </c>
      <c r="B1387" s="1" t="s">
        <v>4</v>
      </c>
      <c r="C1387" s="1">
        <f>_xlfn.XLOOKUP(E1387,Sheet8!A:A,Sheet8!D:D,"NA")</f>
        <v>120586</v>
      </c>
      <c r="D1387" s="1" t="str">
        <f>_xlfn.XLOOKUP(E1387,Sheet8!A:A,Sheet8!E:E,"NA")</f>
        <v>INF109K016L0</v>
      </c>
      <c r="E1387" t="s">
        <v>70</v>
      </c>
      <c r="F1387" t="s">
        <v>119</v>
      </c>
      <c r="G1387">
        <v>112.379</v>
      </c>
      <c r="H1387">
        <v>44.49</v>
      </c>
      <c r="I1387">
        <v>125</v>
      </c>
      <c r="J1387">
        <v>4999.75</v>
      </c>
    </row>
    <row r="1388" spans="1:10" x14ac:dyDescent="0.35">
      <c r="A1388" s="2" t="s">
        <v>414</v>
      </c>
      <c r="B1388" s="1">
        <v>91012748842</v>
      </c>
      <c r="C1388" s="1">
        <f>_xlfn.XLOOKUP(E1388,Sheet8!A:A,Sheet8!D:D,"NA")</f>
        <v>129047</v>
      </c>
      <c r="D1388" s="1" t="str">
        <f>_xlfn.XLOOKUP(E1388,Sheet8!A:A,Sheet8!E:E,"NA")</f>
        <v>INF247L01528</v>
      </c>
      <c r="E1388" t="s">
        <v>60</v>
      </c>
      <c r="F1388" t="s">
        <v>119</v>
      </c>
      <c r="G1388">
        <v>79.043000000000006</v>
      </c>
      <c r="H1388">
        <v>25.301300000000001</v>
      </c>
      <c r="I1388">
        <v>57.439</v>
      </c>
      <c r="J1388">
        <v>1999.9</v>
      </c>
    </row>
    <row r="1389" spans="1:10" x14ac:dyDescent="0.35">
      <c r="A1389" s="2" t="s">
        <v>415</v>
      </c>
      <c r="B1389" s="1">
        <v>19773349</v>
      </c>
      <c r="C1389" s="1">
        <f>_xlfn.XLOOKUP(E1389,Sheet8!A:A,Sheet8!D:D,"NA")</f>
        <v>112304</v>
      </c>
      <c r="D1389" s="1" t="str">
        <f>_xlfn.XLOOKUP(E1389,Sheet8!A:A,Sheet8!E:E,"NA")</f>
        <v>INF090I01445</v>
      </c>
      <c r="E1389" t="s">
        <v>81</v>
      </c>
      <c r="F1389" t="s">
        <v>131</v>
      </c>
      <c r="G1389">
        <v>56.997999999999998</v>
      </c>
      <c r="H1389">
        <v>1.5945</v>
      </c>
      <c r="J1389">
        <v>90.88</v>
      </c>
    </row>
    <row r="1390" spans="1:10" x14ac:dyDescent="0.35">
      <c r="A1390" s="2" t="s">
        <v>416</v>
      </c>
      <c r="B1390" s="1">
        <v>91062128393</v>
      </c>
      <c r="C1390" s="1">
        <f>_xlfn.XLOOKUP(E1390,Sheet8!A:A,Sheet8!D:D,"NA")</f>
        <v>120466</v>
      </c>
      <c r="D1390" s="1" t="str">
        <f>_xlfn.XLOOKUP(E1390,Sheet8!A:A,Sheet8!E:E,"NA")</f>
        <v>INF846K01DN3</v>
      </c>
      <c r="E1390" t="s">
        <v>37</v>
      </c>
      <c r="F1390" t="s">
        <v>119</v>
      </c>
      <c r="G1390">
        <v>146.363</v>
      </c>
      <c r="H1390">
        <v>34.159999999999997</v>
      </c>
      <c r="I1390">
        <v>70.900000000000006</v>
      </c>
      <c r="J1390">
        <v>4999.75</v>
      </c>
    </row>
    <row r="1391" spans="1:10" x14ac:dyDescent="0.35">
      <c r="A1391" s="2" t="s">
        <v>417</v>
      </c>
      <c r="B1391" s="1">
        <v>19773349</v>
      </c>
      <c r="C1391" s="1">
        <f>_xlfn.XLOOKUP(E1391,Sheet8!A:A,Sheet8!D:D,"NA")</f>
        <v>100473</v>
      </c>
      <c r="D1391" s="1" t="str">
        <f>_xlfn.XLOOKUP(E1391,Sheet8!A:A,Sheet8!E:E,"NA")</f>
        <v>INF090I01809</v>
      </c>
      <c r="E1391" t="s">
        <v>57</v>
      </c>
      <c r="F1391" t="s">
        <v>119</v>
      </c>
      <c r="G1391">
        <v>3.4239999999999999</v>
      </c>
      <c r="H1391">
        <v>876.09180000000003</v>
      </c>
      <c r="I1391">
        <v>2732.9847</v>
      </c>
      <c r="J1391">
        <v>2999.85</v>
      </c>
    </row>
    <row r="1392" spans="1:10" x14ac:dyDescent="0.35">
      <c r="A1392" s="2" t="s">
        <v>417</v>
      </c>
      <c r="B1392" s="1" t="s">
        <v>15</v>
      </c>
      <c r="C1392" s="1">
        <f>_xlfn.XLOOKUP(E1392,Sheet8!A:A,Sheet8!D:D,"NA")</f>
        <v>108466</v>
      </c>
      <c r="D1392" s="1" t="str">
        <f>_xlfn.XLOOKUP(E1392,Sheet8!A:A,Sheet8!E:E,"NA")</f>
        <v>INF109K01BL4</v>
      </c>
      <c r="E1392" t="s">
        <v>58</v>
      </c>
      <c r="F1392" t="s">
        <v>119</v>
      </c>
      <c r="G1392">
        <v>24.454999999999998</v>
      </c>
      <c r="H1392">
        <v>40.89</v>
      </c>
      <c r="I1392">
        <v>113.45</v>
      </c>
      <c r="J1392">
        <v>999.95</v>
      </c>
    </row>
    <row r="1393" spans="1:10" x14ac:dyDescent="0.35">
      <c r="A1393" s="2" t="s">
        <v>417</v>
      </c>
      <c r="B1393" s="1" t="s">
        <v>4</v>
      </c>
      <c r="C1393" s="1">
        <f>_xlfn.XLOOKUP(E1393,Sheet8!A:A,Sheet8!D:D,"NA")</f>
        <v>120586</v>
      </c>
      <c r="D1393" s="1" t="str">
        <f>_xlfn.XLOOKUP(E1393,Sheet8!A:A,Sheet8!E:E,"NA")</f>
        <v>INF109K016L0</v>
      </c>
      <c r="E1393" t="s">
        <v>70</v>
      </c>
      <c r="F1393" t="s">
        <v>119</v>
      </c>
      <c r="G1393">
        <v>114.64700000000001</v>
      </c>
      <c r="H1393">
        <v>43.61</v>
      </c>
      <c r="I1393">
        <v>125</v>
      </c>
      <c r="J1393">
        <v>4999.75</v>
      </c>
    </row>
    <row r="1394" spans="1:10" x14ac:dyDescent="0.35">
      <c r="A1394" s="2" t="s">
        <v>417</v>
      </c>
      <c r="B1394" s="1" t="s">
        <v>6</v>
      </c>
      <c r="C1394" s="1">
        <f>_xlfn.XLOOKUP(E1394,Sheet8!A:A,Sheet8!D:D,"NA")</f>
        <v>100414</v>
      </c>
      <c r="D1394" s="1" t="str">
        <f>_xlfn.XLOOKUP(E1394,Sheet8!A:A,Sheet8!E:E,"NA")</f>
        <v>INF277K01303</v>
      </c>
      <c r="E1394" t="s">
        <v>59</v>
      </c>
      <c r="F1394" t="s">
        <v>119</v>
      </c>
      <c r="G1394">
        <v>19.407</v>
      </c>
      <c r="H1394">
        <v>206.0986</v>
      </c>
      <c r="I1394">
        <v>444.56970000000001</v>
      </c>
      <c r="J1394">
        <v>3999.8</v>
      </c>
    </row>
    <row r="1395" spans="1:10" x14ac:dyDescent="0.35">
      <c r="A1395" s="2" t="s">
        <v>417</v>
      </c>
      <c r="B1395" s="1" t="s">
        <v>10</v>
      </c>
      <c r="C1395" s="1">
        <f>_xlfn.XLOOKUP(E1395,Sheet8!A:A,Sheet8!D:D,"NA")</f>
        <v>113048</v>
      </c>
      <c r="D1395" s="1" t="str">
        <f>_xlfn.XLOOKUP(E1395,Sheet8!A:A,Sheet8!E:E,"NA")</f>
        <v>INF179K01CV4</v>
      </c>
      <c r="E1395" t="s">
        <v>44</v>
      </c>
      <c r="F1395" t="s">
        <v>119</v>
      </c>
      <c r="G1395">
        <v>83.983000000000004</v>
      </c>
      <c r="H1395">
        <v>23.813199999999998</v>
      </c>
      <c r="I1395">
        <v>33.215499999999999</v>
      </c>
      <c r="J1395">
        <v>1999.9</v>
      </c>
    </row>
    <row r="1396" spans="1:10" x14ac:dyDescent="0.35">
      <c r="A1396" s="2" t="s">
        <v>418</v>
      </c>
      <c r="B1396" s="1" t="s">
        <v>8</v>
      </c>
      <c r="C1396" s="1">
        <f>_xlfn.XLOOKUP(E1396,Sheet8!A:A,Sheet8!D:D,"NA")</f>
        <v>102948</v>
      </c>
      <c r="D1396" s="1" t="str">
        <f>_xlfn.XLOOKUP(E1396,Sheet8!A:A,Sheet8!E:E,"NA")</f>
        <v>INF179K01AS4</v>
      </c>
      <c r="E1396" t="s">
        <v>42</v>
      </c>
      <c r="F1396" t="s">
        <v>119</v>
      </c>
      <c r="G1396">
        <v>38.664999999999999</v>
      </c>
      <c r="H1396">
        <v>51.723999999999997</v>
      </c>
      <c r="I1396">
        <v>118.614</v>
      </c>
      <c r="J1396">
        <v>1999.9</v>
      </c>
    </row>
    <row r="1397" spans="1:10" x14ac:dyDescent="0.35">
      <c r="A1397" s="2" t="s">
        <v>418</v>
      </c>
      <c r="B1397" s="1" t="s">
        <v>9</v>
      </c>
      <c r="C1397" s="1">
        <f>_xlfn.XLOOKUP(E1397,Sheet8!A:A,Sheet8!D:D,"NA")</f>
        <v>102147</v>
      </c>
      <c r="D1397" s="1" t="str">
        <f>_xlfn.XLOOKUP(E1397,Sheet8!A:A,Sheet8!E:E,"NA")</f>
        <v>INF179K01AE4</v>
      </c>
      <c r="E1397" t="s">
        <v>43</v>
      </c>
      <c r="F1397" t="s">
        <v>119</v>
      </c>
      <c r="G1397">
        <v>20.91</v>
      </c>
      <c r="H1397">
        <v>47.821100000000001</v>
      </c>
      <c r="I1397">
        <v>83.6798</v>
      </c>
      <c r="J1397">
        <v>999.95</v>
      </c>
    </row>
    <row r="1398" spans="1:10" x14ac:dyDescent="0.35">
      <c r="A1398" s="2" t="s">
        <v>418</v>
      </c>
      <c r="B1398" s="1" t="s">
        <v>11</v>
      </c>
      <c r="C1398" s="1">
        <f>_xlfn.XLOOKUP(E1398,Sheet8!A:A,Sheet8!D:D,"NA")</f>
        <v>112090</v>
      </c>
      <c r="D1398" s="1" t="str">
        <f>_xlfn.XLOOKUP(E1398,Sheet8!A:A,Sheet8!E:E,"NA")</f>
        <v>INF174K01336</v>
      </c>
      <c r="E1398" t="s">
        <v>45</v>
      </c>
      <c r="F1398" t="s">
        <v>119</v>
      </c>
      <c r="G1398">
        <v>58.216000000000001</v>
      </c>
      <c r="H1398">
        <v>34.353000000000002</v>
      </c>
      <c r="I1398">
        <v>87.924999999999997</v>
      </c>
      <c r="J1398">
        <v>1999.9</v>
      </c>
    </row>
    <row r="1399" spans="1:10" x14ac:dyDescent="0.35">
      <c r="A1399" s="2" t="s">
        <v>418</v>
      </c>
      <c r="B1399" s="1" t="s">
        <v>11</v>
      </c>
      <c r="C1399" s="1">
        <f>_xlfn.XLOOKUP(E1399,Sheet8!A:A,Sheet8!D:D,"NA")</f>
        <v>112090</v>
      </c>
      <c r="D1399" s="1" t="str">
        <f>_xlfn.XLOOKUP(E1399,Sheet8!A:A,Sheet8!E:E,"NA")</f>
        <v>INF174K01336</v>
      </c>
      <c r="E1399" t="s">
        <v>45</v>
      </c>
      <c r="F1399" t="s">
        <v>119</v>
      </c>
      <c r="G1399">
        <v>29.108000000000001</v>
      </c>
      <c r="H1399">
        <v>34.353000000000002</v>
      </c>
      <c r="I1399">
        <v>87.924999999999997</v>
      </c>
      <c r="J1399">
        <v>999.95</v>
      </c>
    </row>
    <row r="1400" spans="1:10" x14ac:dyDescent="0.35">
      <c r="A1400" s="2" t="s">
        <v>418</v>
      </c>
      <c r="B1400" s="1">
        <v>91012748842</v>
      </c>
      <c r="C1400" s="1">
        <f>_xlfn.XLOOKUP(E1400,Sheet8!A:A,Sheet8!D:D,"NA")</f>
        <v>129047</v>
      </c>
      <c r="D1400" s="1" t="str">
        <f>_xlfn.XLOOKUP(E1400,Sheet8!A:A,Sheet8!E:E,"NA")</f>
        <v>INF247L01528</v>
      </c>
      <c r="E1400" t="s">
        <v>60</v>
      </c>
      <c r="F1400" t="s">
        <v>119</v>
      </c>
      <c r="G1400">
        <v>78.665000000000006</v>
      </c>
      <c r="H1400">
        <v>25.422999999999998</v>
      </c>
      <c r="I1400">
        <v>57.439</v>
      </c>
      <c r="J1400">
        <v>1999.9</v>
      </c>
    </row>
    <row r="1401" spans="1:10" x14ac:dyDescent="0.35">
      <c r="A1401" s="2" t="s">
        <v>418</v>
      </c>
      <c r="B1401" s="1">
        <v>7993233136</v>
      </c>
      <c r="C1401" s="1">
        <f>_xlfn.XLOOKUP(E1401,Sheet8!A:A,Sheet8!D:D,"NA")</f>
        <v>107578</v>
      </c>
      <c r="D1401" s="1" t="str">
        <f>_xlfn.XLOOKUP(E1401,Sheet8!A:A,Sheet8!E:E,"NA")</f>
        <v>INF769K01010</v>
      </c>
      <c r="E1401" t="s">
        <v>61</v>
      </c>
      <c r="F1401" t="s">
        <v>119</v>
      </c>
      <c r="G1401">
        <v>29.582000000000001</v>
      </c>
      <c r="H1401">
        <v>50.704999999999998</v>
      </c>
      <c r="I1401">
        <v>114.83799999999999</v>
      </c>
      <c r="J1401">
        <v>1499.93</v>
      </c>
    </row>
    <row r="1402" spans="1:10" x14ac:dyDescent="0.35">
      <c r="A1402" s="2" t="s">
        <v>418</v>
      </c>
      <c r="B1402" s="1">
        <v>79911180851</v>
      </c>
      <c r="C1402" s="1">
        <f>_xlfn.XLOOKUP(E1402,Sheet8!A:A,Sheet8!D:D,"NA")</f>
        <v>107578</v>
      </c>
      <c r="D1402" s="1" t="str">
        <f>_xlfn.XLOOKUP(E1402,Sheet8!A:A,Sheet8!E:E,"NA")</f>
        <v>INF769K01010</v>
      </c>
      <c r="E1402" t="s">
        <v>61</v>
      </c>
      <c r="F1402" t="s">
        <v>119</v>
      </c>
      <c r="G1402">
        <v>39.442</v>
      </c>
      <c r="H1402">
        <v>50.704999999999998</v>
      </c>
      <c r="I1402">
        <v>114.83799999999999</v>
      </c>
      <c r="J1402">
        <v>1999.9</v>
      </c>
    </row>
    <row r="1403" spans="1:10" x14ac:dyDescent="0.35">
      <c r="A1403" s="2" t="s">
        <v>418</v>
      </c>
      <c r="B1403" s="1">
        <v>1038758180</v>
      </c>
      <c r="C1403" s="1" t="str">
        <f>_xlfn.XLOOKUP(E1403,Sheet8!A:A,Sheet8!D:D,"NA")</f>
        <v>NA</v>
      </c>
      <c r="D1403" s="1" t="str">
        <f>_xlfn.XLOOKUP(E1403,Sheet8!A:A,Sheet8!E:E,"NA")</f>
        <v>NA</v>
      </c>
      <c r="E1403" t="s">
        <v>51</v>
      </c>
      <c r="F1403" t="s">
        <v>119</v>
      </c>
      <c r="G1403">
        <v>12.026999999999999</v>
      </c>
      <c r="H1403">
        <v>83.1404</v>
      </c>
      <c r="I1403">
        <v>116.40349999999999</v>
      </c>
      <c r="J1403">
        <v>999.95</v>
      </c>
    </row>
    <row r="1404" spans="1:10" x14ac:dyDescent="0.35">
      <c r="A1404" s="2" t="s">
        <v>418</v>
      </c>
      <c r="B1404" s="1" t="s">
        <v>12</v>
      </c>
      <c r="C1404" s="1">
        <f>_xlfn.XLOOKUP(E1404,Sheet8!A:A,Sheet8!D:D,"NA")</f>
        <v>101837</v>
      </c>
      <c r="D1404" s="1" t="str">
        <f>_xlfn.XLOOKUP(E1404,Sheet8!A:A,Sheet8!E:E,"NA")</f>
        <v>INF740K01599</v>
      </c>
      <c r="E1404" t="s">
        <v>55</v>
      </c>
      <c r="F1404" t="s">
        <v>119</v>
      </c>
      <c r="G1404">
        <v>34.42</v>
      </c>
      <c r="H1404">
        <v>29.051200000000001</v>
      </c>
      <c r="I1404">
        <v>50.315100000000001</v>
      </c>
      <c r="J1404">
        <v>999.95</v>
      </c>
    </row>
    <row r="1405" spans="1:10" x14ac:dyDescent="0.35">
      <c r="A1405" s="2" t="s">
        <v>418</v>
      </c>
      <c r="B1405" s="1" t="s">
        <v>16</v>
      </c>
      <c r="C1405" s="1">
        <f>_xlfn.XLOOKUP(E1405,Sheet8!A:A,Sheet8!D:D,"NA")</f>
        <v>118483</v>
      </c>
      <c r="D1405" s="1" t="str">
        <f>_xlfn.XLOOKUP(E1405,Sheet8!A:A,Sheet8!E:E,"NA")</f>
        <v>INF194K013A6</v>
      </c>
      <c r="E1405" t="s">
        <v>66</v>
      </c>
      <c r="F1405" t="s">
        <v>119</v>
      </c>
      <c r="G1405">
        <v>46.972000000000001</v>
      </c>
      <c r="H1405">
        <v>21.2883</v>
      </c>
      <c r="I1405">
        <v>49.994</v>
      </c>
      <c r="J1405">
        <v>999.95</v>
      </c>
    </row>
    <row r="1406" spans="1:10" x14ac:dyDescent="0.35">
      <c r="A1406" s="2" t="s">
        <v>418</v>
      </c>
      <c r="B1406" s="1" t="s">
        <v>2</v>
      </c>
      <c r="C1406" s="1">
        <f>_xlfn.XLOOKUP(E1406,Sheet8!A:A,Sheet8!D:D,"NA")</f>
        <v>101281</v>
      </c>
      <c r="D1406" s="1" t="str">
        <f>_xlfn.XLOOKUP(E1406,Sheet8!A:A,Sheet8!E:E,"NA")</f>
        <v>INF179K01LA9</v>
      </c>
      <c r="E1406" t="s">
        <v>67</v>
      </c>
      <c r="F1406" t="s">
        <v>119</v>
      </c>
      <c r="G1406">
        <v>5.8970000000000002</v>
      </c>
      <c r="H1406">
        <v>339.12369999999999</v>
      </c>
      <c r="I1406">
        <v>768.36170000000004</v>
      </c>
      <c r="J1406">
        <v>1999.9</v>
      </c>
    </row>
    <row r="1407" spans="1:10" x14ac:dyDescent="0.35">
      <c r="A1407" s="2" t="s">
        <v>418</v>
      </c>
      <c r="B1407" s="1" t="s">
        <v>2</v>
      </c>
      <c r="C1407" s="1">
        <f>_xlfn.XLOOKUP(E1407,Sheet8!A:A,Sheet8!D:D,"NA")</f>
        <v>118987</v>
      </c>
      <c r="D1407" s="1" t="str">
        <f>_xlfn.XLOOKUP(E1407,Sheet8!A:A,Sheet8!E:E,"NA")</f>
        <v>INF179K01XD8</v>
      </c>
      <c r="E1407" t="s">
        <v>68</v>
      </c>
      <c r="F1407" t="s">
        <v>119</v>
      </c>
      <c r="G1407">
        <v>41.292999999999999</v>
      </c>
      <c r="H1407">
        <v>24.216100000000001</v>
      </c>
      <c r="I1407">
        <v>33.530299999999997</v>
      </c>
      <c r="J1407">
        <v>999.95</v>
      </c>
    </row>
    <row r="1408" spans="1:10" x14ac:dyDescent="0.35">
      <c r="A1408" s="2" t="s">
        <v>418</v>
      </c>
      <c r="B1408" s="1" t="s">
        <v>2</v>
      </c>
      <c r="C1408" s="1">
        <f>_xlfn.XLOOKUP(E1408,Sheet8!A:A,Sheet8!D:D,"NA")</f>
        <v>105758</v>
      </c>
      <c r="D1408" s="1" t="str">
        <f>_xlfn.XLOOKUP(E1408,Sheet8!A:A,Sheet8!E:E,"NA")</f>
        <v>INF179K01CR2</v>
      </c>
      <c r="E1408" t="s">
        <v>69</v>
      </c>
      <c r="F1408" t="s">
        <v>119</v>
      </c>
      <c r="G1408">
        <v>19.617999999999999</v>
      </c>
      <c r="H1408">
        <v>50.972000000000001</v>
      </c>
      <c r="I1408">
        <v>202.73400000000001</v>
      </c>
      <c r="J1408">
        <v>999.95</v>
      </c>
    </row>
    <row r="1409" spans="1:10" x14ac:dyDescent="0.35">
      <c r="A1409" s="2" t="s">
        <v>418</v>
      </c>
      <c r="B1409" s="1">
        <v>14956452</v>
      </c>
      <c r="C1409" s="1">
        <f>_xlfn.XLOOKUP(E1409,Sheet8!A:A,Sheet8!D:D,"NA")</f>
        <v>103616</v>
      </c>
      <c r="D1409" s="1" t="str">
        <f>_xlfn.XLOOKUP(E1409,Sheet8!A:A,Sheet8!E:E,"NA")</f>
        <v>INF200K01164</v>
      </c>
      <c r="E1409" t="s">
        <v>49</v>
      </c>
      <c r="F1409" t="s">
        <v>119</v>
      </c>
      <c r="G1409">
        <v>26.120999999999999</v>
      </c>
      <c r="H1409">
        <v>38.280900000000003</v>
      </c>
      <c r="I1409">
        <v>95.429900000000004</v>
      </c>
      <c r="J1409">
        <v>999.95</v>
      </c>
    </row>
    <row r="1410" spans="1:10" x14ac:dyDescent="0.35">
      <c r="A1410" s="2" t="s">
        <v>418</v>
      </c>
      <c r="B1410" s="1">
        <v>14956452</v>
      </c>
      <c r="C1410" s="1">
        <f>_xlfn.XLOOKUP(E1410,Sheet8!A:A,Sheet8!D:D,"NA")</f>
        <v>102941</v>
      </c>
      <c r="D1410" s="1" t="str">
        <f>_xlfn.XLOOKUP(E1410,Sheet8!A:A,Sheet8!E:E,"NA")</f>
        <v>INF200K01560</v>
      </c>
      <c r="E1410" t="s">
        <v>50</v>
      </c>
      <c r="F1410" t="s">
        <v>119</v>
      </c>
      <c r="G1410">
        <v>14.071</v>
      </c>
      <c r="H1410">
        <v>71.066299999999998</v>
      </c>
      <c r="I1410">
        <v>234.46039999999999</v>
      </c>
      <c r="J1410">
        <v>999.95</v>
      </c>
    </row>
    <row r="1411" spans="1:10" x14ac:dyDescent="0.35">
      <c r="A1411" s="2" t="s">
        <v>418</v>
      </c>
      <c r="B1411" s="1" t="s">
        <v>14</v>
      </c>
      <c r="C1411" s="1">
        <f>_xlfn.XLOOKUP(E1411,Sheet8!A:A,Sheet8!D:D,"NA")</f>
        <v>108466</v>
      </c>
      <c r="D1411" s="1" t="str">
        <f>_xlfn.XLOOKUP(E1411,Sheet8!A:A,Sheet8!E:E,"NA")</f>
        <v>INF109K01BL4</v>
      </c>
      <c r="E1411" t="s">
        <v>58</v>
      </c>
      <c r="F1411" t="s">
        <v>119</v>
      </c>
      <c r="G1411">
        <v>24.449000000000002</v>
      </c>
      <c r="H1411">
        <v>40.9</v>
      </c>
      <c r="I1411">
        <v>113.45</v>
      </c>
      <c r="J1411">
        <v>999.95</v>
      </c>
    </row>
    <row r="1412" spans="1:10" x14ac:dyDescent="0.35">
      <c r="A1412" s="2" t="s">
        <v>418</v>
      </c>
      <c r="B1412" s="1" t="s">
        <v>14</v>
      </c>
      <c r="C1412" s="1">
        <f>_xlfn.XLOOKUP(E1412,Sheet8!A:A,Sheet8!D:D,"NA")</f>
        <v>108466</v>
      </c>
      <c r="D1412" s="1" t="str">
        <f>_xlfn.XLOOKUP(E1412,Sheet8!A:A,Sheet8!E:E,"NA")</f>
        <v>INF109K01BL4</v>
      </c>
      <c r="E1412" t="s">
        <v>58</v>
      </c>
      <c r="F1412" t="s">
        <v>119</v>
      </c>
      <c r="G1412">
        <v>36.673000000000002</v>
      </c>
      <c r="H1412">
        <v>40.9</v>
      </c>
      <c r="I1412">
        <v>113.45</v>
      </c>
      <c r="J1412">
        <v>1499.93</v>
      </c>
    </row>
    <row r="1413" spans="1:10" x14ac:dyDescent="0.35">
      <c r="A1413" s="2" t="s">
        <v>419</v>
      </c>
      <c r="B1413" s="1">
        <v>19919582336</v>
      </c>
      <c r="C1413" s="1">
        <f>_xlfn.XLOOKUP(E1413,Sheet8!A:A,Sheet8!D:D,"NA")</f>
        <v>118309</v>
      </c>
      <c r="D1413" s="1" t="str">
        <f>_xlfn.XLOOKUP(E1413,Sheet8!A:A,Sheet8!E:E,"NA")</f>
        <v>INF760K01GB4</v>
      </c>
      <c r="E1413" t="s">
        <v>83</v>
      </c>
      <c r="F1413" t="s">
        <v>119</v>
      </c>
      <c r="G1413">
        <v>1447.2349999999999</v>
      </c>
      <c r="H1413">
        <v>69.093800000000002</v>
      </c>
      <c r="I1413">
        <v>112.4918</v>
      </c>
      <c r="J1413">
        <v>99995</v>
      </c>
    </row>
    <row r="1414" spans="1:10" x14ac:dyDescent="0.35">
      <c r="A1414" s="2" t="s">
        <v>419</v>
      </c>
      <c r="B1414" s="1">
        <v>7995118154</v>
      </c>
      <c r="C1414" s="1">
        <f>_xlfn.XLOOKUP(E1414,Sheet8!A:A,Sheet8!D:D,"NA")</f>
        <v>107578</v>
      </c>
      <c r="D1414" s="1" t="str">
        <f>_xlfn.XLOOKUP(E1414,Sheet8!A:A,Sheet8!E:E,"NA")</f>
        <v>INF769K01010</v>
      </c>
      <c r="E1414" t="s">
        <v>61</v>
      </c>
      <c r="F1414" t="s">
        <v>119</v>
      </c>
      <c r="G1414">
        <v>997.77499999999998</v>
      </c>
      <c r="H1414">
        <v>50.109000000000002</v>
      </c>
      <c r="I1414">
        <v>114.83799999999999</v>
      </c>
      <c r="J1414">
        <v>49997.5</v>
      </c>
    </row>
    <row r="1415" spans="1:10" x14ac:dyDescent="0.35">
      <c r="A1415" s="2" t="s">
        <v>419</v>
      </c>
      <c r="B1415" s="1">
        <v>91081817545</v>
      </c>
      <c r="C1415" s="1">
        <f>_xlfn.XLOOKUP(E1415,Sheet8!A:A,Sheet8!D:D,"NA")</f>
        <v>112277</v>
      </c>
      <c r="D1415" s="1" t="str">
        <f>_xlfn.XLOOKUP(E1415,Sheet8!A:A,Sheet8!E:E,"NA")</f>
        <v>INF846K01164</v>
      </c>
      <c r="E1415" t="s">
        <v>64</v>
      </c>
      <c r="F1415" t="s">
        <v>119</v>
      </c>
      <c r="G1415">
        <v>1648.9939999999999</v>
      </c>
      <c r="H1415">
        <v>30.32</v>
      </c>
      <c r="I1415">
        <v>61.32</v>
      </c>
      <c r="J1415">
        <v>49997.5</v>
      </c>
    </row>
    <row r="1416" spans="1:10" x14ac:dyDescent="0.35">
      <c r="A1416" s="2" t="s">
        <v>419</v>
      </c>
      <c r="B1416" s="1" t="s">
        <v>11</v>
      </c>
      <c r="C1416" s="1">
        <f>_xlfn.XLOOKUP(E1416,Sheet8!A:A,Sheet8!D:D,"NA")</f>
        <v>112090</v>
      </c>
      <c r="D1416" s="1" t="str">
        <f>_xlfn.XLOOKUP(E1416,Sheet8!A:A,Sheet8!E:E,"NA")</f>
        <v>INF174K01336</v>
      </c>
      <c r="E1416" t="s">
        <v>45</v>
      </c>
      <c r="F1416" t="s">
        <v>119</v>
      </c>
      <c r="G1416">
        <v>1465.0419999999999</v>
      </c>
      <c r="H1416">
        <v>34.127000000000002</v>
      </c>
      <c r="I1416">
        <v>87.924999999999997</v>
      </c>
      <c r="J1416">
        <v>49997.5</v>
      </c>
    </row>
    <row r="1417" spans="1:10" x14ac:dyDescent="0.35">
      <c r="A1417" s="2" t="s">
        <v>419</v>
      </c>
      <c r="B1417" s="1" t="s">
        <v>2</v>
      </c>
      <c r="C1417" s="1">
        <f>_xlfn.XLOOKUP(E1417,Sheet8!A:A,Sheet8!D:D,"NA")</f>
        <v>118987</v>
      </c>
      <c r="D1417" s="1" t="str">
        <f>_xlfn.XLOOKUP(E1417,Sheet8!A:A,Sheet8!E:E,"NA")</f>
        <v>INF179K01XD8</v>
      </c>
      <c r="E1417" t="s">
        <v>68</v>
      </c>
      <c r="F1417" t="s">
        <v>119</v>
      </c>
      <c r="G1417">
        <v>2062.4160000000002</v>
      </c>
      <c r="H1417">
        <v>24.2422</v>
      </c>
      <c r="I1417">
        <v>33.530299999999997</v>
      </c>
      <c r="J1417">
        <v>49997.5</v>
      </c>
    </row>
    <row r="1418" spans="1:10" x14ac:dyDescent="0.35">
      <c r="A1418" s="2" t="s">
        <v>419</v>
      </c>
      <c r="B1418" s="1" t="s">
        <v>13</v>
      </c>
      <c r="C1418" s="1">
        <f>_xlfn.XLOOKUP(E1418,Sheet8!A:A,Sheet8!D:D,"NA")</f>
        <v>103820</v>
      </c>
      <c r="D1418" s="1" t="str">
        <f>_xlfn.XLOOKUP(E1418,Sheet8!A:A,Sheet8!E:E,"NA")</f>
        <v>INF740K01078</v>
      </c>
      <c r="E1418" t="s">
        <v>56</v>
      </c>
      <c r="F1418" t="s">
        <v>119</v>
      </c>
      <c r="G1418">
        <v>232.36</v>
      </c>
      <c r="H1418">
        <v>215.173</v>
      </c>
      <c r="I1418">
        <v>637.38199999999995</v>
      </c>
      <c r="J1418">
        <v>49997.5</v>
      </c>
    </row>
    <row r="1419" spans="1:10" x14ac:dyDescent="0.35">
      <c r="A1419" s="2" t="s">
        <v>419</v>
      </c>
      <c r="B1419" s="1">
        <v>19773349</v>
      </c>
      <c r="C1419" s="1">
        <f>_xlfn.XLOOKUP(E1419,Sheet8!A:A,Sheet8!D:D,"NA")</f>
        <v>100473</v>
      </c>
      <c r="D1419" s="1" t="str">
        <f>_xlfn.XLOOKUP(E1419,Sheet8!A:A,Sheet8!E:E,"NA")</f>
        <v>INF090I01809</v>
      </c>
      <c r="E1419" t="s">
        <v>57</v>
      </c>
      <c r="F1419" t="s">
        <v>119</v>
      </c>
      <c r="G1419">
        <v>58.716000000000001</v>
      </c>
      <c r="H1419">
        <v>851.51369999999997</v>
      </c>
      <c r="I1419">
        <v>2732.9847</v>
      </c>
      <c r="J1419">
        <v>49997.5</v>
      </c>
    </row>
    <row r="1420" spans="1:10" x14ac:dyDescent="0.35">
      <c r="A1420" s="2" t="s">
        <v>420</v>
      </c>
      <c r="B1420" s="1">
        <v>91062128393</v>
      </c>
      <c r="C1420" s="1">
        <f>_xlfn.XLOOKUP(E1420,Sheet8!A:A,Sheet8!D:D,"NA")</f>
        <v>120466</v>
      </c>
      <c r="D1420" s="1" t="str">
        <f>_xlfn.XLOOKUP(E1420,Sheet8!A:A,Sheet8!E:E,"NA")</f>
        <v>INF846K01DN3</v>
      </c>
      <c r="E1420" t="s">
        <v>37</v>
      </c>
      <c r="F1420" t="s">
        <v>119</v>
      </c>
      <c r="G1420">
        <v>153.226</v>
      </c>
      <c r="H1420">
        <v>32.630000000000003</v>
      </c>
      <c r="I1420">
        <v>70.900000000000006</v>
      </c>
      <c r="J1420">
        <v>4999.75</v>
      </c>
    </row>
    <row r="1421" spans="1:10" x14ac:dyDescent="0.35">
      <c r="A1421" s="2" t="s">
        <v>421</v>
      </c>
      <c r="B1421" s="1">
        <v>91062128393</v>
      </c>
      <c r="C1421" s="1">
        <f>_xlfn.XLOOKUP(E1421,Sheet8!A:A,Sheet8!D:D,"NA")</f>
        <v>120505</v>
      </c>
      <c r="D1421" s="1" t="str">
        <f>_xlfn.XLOOKUP(E1421,Sheet8!A:A,Sheet8!E:E,"NA")</f>
        <v>INF846K01EH3</v>
      </c>
      <c r="E1421" t="s">
        <v>72</v>
      </c>
      <c r="F1421" t="s">
        <v>119</v>
      </c>
      <c r="G1421">
        <v>2339.0639999999999</v>
      </c>
      <c r="H1421">
        <v>42.75</v>
      </c>
      <c r="I1421">
        <v>132.44999999999999</v>
      </c>
      <c r="J1421">
        <v>99995</v>
      </c>
    </row>
    <row r="1422" spans="1:10" x14ac:dyDescent="0.35">
      <c r="A1422" s="2" t="s">
        <v>421</v>
      </c>
      <c r="B1422" s="1">
        <v>91081784126</v>
      </c>
      <c r="C1422" s="1">
        <f>_xlfn.XLOOKUP(E1422,Sheet8!A:A,Sheet8!D:D,"NA")</f>
        <v>115068</v>
      </c>
      <c r="D1422" s="1" t="str">
        <f>_xlfn.XLOOKUP(E1422,Sheet8!A:A,Sheet8!E:E,"NA")</f>
        <v>INF846K01917</v>
      </c>
      <c r="E1422" t="s">
        <v>84</v>
      </c>
      <c r="F1422" t="s">
        <v>119</v>
      </c>
      <c r="G1422">
        <v>6167.5559999999996</v>
      </c>
      <c r="H1422">
        <v>24.319600000000001</v>
      </c>
      <c r="I1422">
        <v>33.463700000000003</v>
      </c>
      <c r="J1422">
        <v>149992.5</v>
      </c>
    </row>
    <row r="1423" spans="1:10" x14ac:dyDescent="0.35">
      <c r="A1423" s="2" t="s">
        <v>422</v>
      </c>
      <c r="B1423" s="1">
        <v>24222120</v>
      </c>
      <c r="C1423" s="1">
        <f>_xlfn.XLOOKUP(E1423,Sheet8!A:A,Sheet8!D:D,"NA")</f>
        <v>119609</v>
      </c>
      <c r="D1423" s="1" t="str">
        <f>_xlfn.XLOOKUP(E1423,Sheet8!A:A,Sheet8!E:E,"NA")</f>
        <v>INF200K01RY0</v>
      </c>
      <c r="E1423" t="s">
        <v>85</v>
      </c>
      <c r="F1423" t="s">
        <v>119</v>
      </c>
      <c r="G1423">
        <v>1014.123</v>
      </c>
      <c r="H1423">
        <v>147.90369999999999</v>
      </c>
      <c r="I1423">
        <v>340.56760000000003</v>
      </c>
      <c r="J1423">
        <v>149992.5</v>
      </c>
    </row>
    <row r="1424" spans="1:10" x14ac:dyDescent="0.35">
      <c r="A1424" s="2" t="s">
        <v>422</v>
      </c>
      <c r="B1424" s="1">
        <v>24222120</v>
      </c>
      <c r="C1424" s="1">
        <f>_xlfn.XLOOKUP(E1424,Sheet8!A:A,Sheet8!D:D,"NA")</f>
        <v>119727</v>
      </c>
      <c r="D1424" s="1" t="str">
        <f>_xlfn.XLOOKUP(E1424,Sheet8!A:A,Sheet8!E:E,"NA")</f>
        <v>INF200K01RJ1</v>
      </c>
      <c r="E1424" t="s">
        <v>86</v>
      </c>
      <c r="F1424" t="s">
        <v>119</v>
      </c>
      <c r="G1424">
        <v>656.33699999999999</v>
      </c>
      <c r="H1424">
        <v>152.35319999999999</v>
      </c>
      <c r="I1424">
        <v>423.62650000000002</v>
      </c>
      <c r="J1424">
        <v>99995</v>
      </c>
    </row>
    <row r="1425" spans="1:10" x14ac:dyDescent="0.35">
      <c r="A1425" s="2" t="s">
        <v>422</v>
      </c>
      <c r="B1425" s="1">
        <v>24222120</v>
      </c>
      <c r="C1425" s="1">
        <f>_xlfn.XLOOKUP(E1425,Sheet8!A:A,Sheet8!D:D,"NA")</f>
        <v>119783</v>
      </c>
      <c r="D1425" s="1" t="str">
        <f>_xlfn.XLOOKUP(E1425,Sheet8!A:A,Sheet8!E:E,"NA")</f>
        <v>INF200K01UP2</v>
      </c>
      <c r="E1425" t="s">
        <v>87</v>
      </c>
      <c r="F1425" t="s">
        <v>119</v>
      </c>
      <c r="G1425">
        <v>309.01900000000001</v>
      </c>
      <c r="H1425">
        <v>161.79429999999999</v>
      </c>
      <c r="I1425">
        <v>485.00029999999998</v>
      </c>
      <c r="J1425">
        <v>49997.5</v>
      </c>
    </row>
    <row r="1426" spans="1:10" x14ac:dyDescent="0.35">
      <c r="A1426" s="2" t="s">
        <v>422</v>
      </c>
      <c r="B1426" s="1">
        <v>24222120</v>
      </c>
      <c r="C1426" s="1">
        <f>_xlfn.XLOOKUP(E1426,Sheet8!A:A,Sheet8!D:D,"NA")</f>
        <v>119585</v>
      </c>
      <c r="D1426" s="1" t="str">
        <f>_xlfn.XLOOKUP(E1426,Sheet8!A:A,Sheet8!E:E,"NA")</f>
        <v>INF200K01QV8</v>
      </c>
      <c r="E1426" t="s">
        <v>88</v>
      </c>
      <c r="F1426" t="s">
        <v>119</v>
      </c>
      <c r="G1426">
        <v>2472.9259999999999</v>
      </c>
      <c r="H1426">
        <v>40.435899999999997</v>
      </c>
      <c r="I1426">
        <v>106.1366</v>
      </c>
      <c r="J1426">
        <v>99995</v>
      </c>
    </row>
    <row r="1427" spans="1:10" x14ac:dyDescent="0.35">
      <c r="A1427" s="2" t="s">
        <v>423</v>
      </c>
      <c r="B1427" s="1">
        <v>19919582336</v>
      </c>
      <c r="C1427" s="1">
        <f>_xlfn.XLOOKUP(E1427,Sheet8!A:A,Sheet8!D:D,"NA")</f>
        <v>118272</v>
      </c>
      <c r="D1427" s="1" t="str">
        <f>_xlfn.XLOOKUP(E1427,Sheet8!A:A,Sheet8!E:E,"NA")</f>
        <v>INF760K01EZ8</v>
      </c>
      <c r="E1427" t="s">
        <v>89</v>
      </c>
      <c r="F1427" t="s">
        <v>119</v>
      </c>
      <c r="G1427">
        <v>277.68700000000001</v>
      </c>
      <c r="H1427">
        <v>180.05</v>
      </c>
      <c r="I1427">
        <v>418.75</v>
      </c>
      <c r="J1427">
        <v>49997.5</v>
      </c>
    </row>
    <row r="1428" spans="1:10" x14ac:dyDescent="0.35">
      <c r="A1428" s="2" t="s">
        <v>424</v>
      </c>
      <c r="B1428" s="1">
        <v>19919695846</v>
      </c>
      <c r="C1428" s="1">
        <f>_xlfn.XLOOKUP(E1428,Sheet8!A:A,Sheet8!D:D,"NA")</f>
        <v>118269</v>
      </c>
      <c r="D1428" s="1" t="str">
        <f>_xlfn.XLOOKUP(E1428,Sheet8!A:A,Sheet8!E:E,"NA")</f>
        <v>INF760K01FR2</v>
      </c>
      <c r="E1428" t="s">
        <v>90</v>
      </c>
      <c r="F1428" t="s">
        <v>119</v>
      </c>
      <c r="G1428">
        <v>1782.442</v>
      </c>
      <c r="H1428">
        <v>28.05</v>
      </c>
      <c r="I1428">
        <v>74.02</v>
      </c>
      <c r="J1428">
        <v>49997.5</v>
      </c>
    </row>
    <row r="1429" spans="1:10" x14ac:dyDescent="0.35">
      <c r="A1429" s="2" t="s">
        <v>424</v>
      </c>
      <c r="B1429" s="1">
        <v>19773349</v>
      </c>
      <c r="C1429" s="1">
        <f>_xlfn.XLOOKUP(E1429,Sheet8!A:A,Sheet8!D:D,"NA")</f>
        <v>112304</v>
      </c>
      <c r="D1429" s="1" t="str">
        <f>_xlfn.XLOOKUP(E1429,Sheet8!A:A,Sheet8!E:E,"NA")</f>
        <v>INF090I01445</v>
      </c>
      <c r="E1429" t="s">
        <v>81</v>
      </c>
      <c r="F1429" t="s">
        <v>131</v>
      </c>
      <c r="G1429">
        <v>664.30499999999995</v>
      </c>
      <c r="H1429">
        <v>0.38190000000000002</v>
      </c>
      <c r="I1429">
        <v>0.38190000000000002</v>
      </c>
      <c r="J1429">
        <v>253.7</v>
      </c>
    </row>
    <row r="1430" spans="1:10" x14ac:dyDescent="0.35">
      <c r="A1430" s="2" t="s">
        <v>424</v>
      </c>
      <c r="B1430" s="1">
        <v>19773349</v>
      </c>
      <c r="C1430" s="1">
        <f>_xlfn.XLOOKUP(E1430,Sheet8!A:A,Sheet8!D:D,"NA")</f>
        <v>107248</v>
      </c>
      <c r="D1430" s="1" t="str">
        <f>_xlfn.XLOOKUP(E1430,Sheet8!A:A,Sheet8!E:E,"NA")</f>
        <v>INF090I01CG8</v>
      </c>
      <c r="E1430" t="s">
        <v>78</v>
      </c>
      <c r="F1430" t="s">
        <v>131</v>
      </c>
      <c r="G1430">
        <v>556.81899999999996</v>
      </c>
      <c r="H1430">
        <v>1.4246000000000001</v>
      </c>
      <c r="I1430">
        <v>1.3792</v>
      </c>
      <c r="J1430">
        <v>793.24</v>
      </c>
    </row>
    <row r="1431" spans="1:10" x14ac:dyDescent="0.35">
      <c r="A1431" s="2" t="s">
        <v>425</v>
      </c>
      <c r="B1431" s="1" t="s">
        <v>4</v>
      </c>
      <c r="C1431" s="1">
        <f>_xlfn.XLOOKUP(E1431,Sheet8!A:A,Sheet8!D:D,"NA")</f>
        <v>120621</v>
      </c>
      <c r="D1431" s="1" t="str">
        <f>_xlfn.XLOOKUP(E1431,Sheet8!A:A,Sheet8!E:E,"NA")</f>
        <v>INF109K018M4</v>
      </c>
      <c r="E1431" t="s">
        <v>71</v>
      </c>
      <c r="F1431" t="s">
        <v>119</v>
      </c>
      <c r="G1431">
        <v>5341.6130000000003</v>
      </c>
      <c r="H1431">
        <v>9.36</v>
      </c>
      <c r="I1431">
        <v>41.05</v>
      </c>
      <c r="J1431">
        <v>49997.5</v>
      </c>
    </row>
    <row r="1432" spans="1:10" x14ac:dyDescent="0.35">
      <c r="A1432" s="2" t="s">
        <v>426</v>
      </c>
      <c r="B1432" s="1" t="s">
        <v>4</v>
      </c>
      <c r="C1432" s="1">
        <f>_xlfn.XLOOKUP(E1432,Sheet8!A:A,Sheet8!D:D,"NA")</f>
        <v>120586</v>
      </c>
      <c r="D1432" s="1" t="str">
        <f>_xlfn.XLOOKUP(E1432,Sheet8!A:A,Sheet8!E:E,"NA")</f>
        <v>INF109K016L0</v>
      </c>
      <c r="E1432" t="s">
        <v>70</v>
      </c>
      <c r="F1432" t="s">
        <v>119</v>
      </c>
      <c r="G1432">
        <v>118.42100000000001</v>
      </c>
      <c r="H1432">
        <v>42.22</v>
      </c>
      <c r="I1432">
        <v>125</v>
      </c>
      <c r="J1432">
        <v>4999.75</v>
      </c>
    </row>
    <row r="1433" spans="1:10" x14ac:dyDescent="0.35">
      <c r="A1433" s="2" t="s">
        <v>426</v>
      </c>
      <c r="B1433" s="1" t="s">
        <v>6</v>
      </c>
      <c r="C1433" s="1">
        <f>_xlfn.XLOOKUP(E1433,Sheet8!A:A,Sheet8!D:D,"NA")</f>
        <v>100414</v>
      </c>
      <c r="D1433" s="1" t="str">
        <f>_xlfn.XLOOKUP(E1433,Sheet8!A:A,Sheet8!E:E,"NA")</f>
        <v>INF277K01303</v>
      </c>
      <c r="E1433" t="s">
        <v>59</v>
      </c>
      <c r="F1433" t="s">
        <v>119</v>
      </c>
      <c r="G1433">
        <v>19.826000000000001</v>
      </c>
      <c r="H1433">
        <v>201.74969999999999</v>
      </c>
      <c r="I1433">
        <v>444.56970000000001</v>
      </c>
      <c r="J1433">
        <v>3999.8</v>
      </c>
    </row>
    <row r="1434" spans="1:10" x14ac:dyDescent="0.35">
      <c r="A1434" s="2" t="s">
        <v>426</v>
      </c>
      <c r="B1434" s="1">
        <v>91012748842</v>
      </c>
      <c r="C1434" s="1">
        <f>_xlfn.XLOOKUP(E1434,Sheet8!A:A,Sheet8!D:D,"NA")</f>
        <v>129047</v>
      </c>
      <c r="D1434" s="1" t="str">
        <f>_xlfn.XLOOKUP(E1434,Sheet8!A:A,Sheet8!E:E,"NA")</f>
        <v>INF247L01528</v>
      </c>
      <c r="E1434" t="s">
        <v>60</v>
      </c>
      <c r="F1434" t="s">
        <v>119</v>
      </c>
      <c r="G1434">
        <v>82.355999999999995</v>
      </c>
      <c r="H1434">
        <v>24.2835</v>
      </c>
      <c r="I1434">
        <v>57.439</v>
      </c>
      <c r="J1434">
        <v>1999.9</v>
      </c>
    </row>
    <row r="1435" spans="1:10" x14ac:dyDescent="0.35">
      <c r="A1435" s="2" t="s">
        <v>426</v>
      </c>
      <c r="B1435" s="1" t="s">
        <v>16</v>
      </c>
      <c r="C1435" s="1">
        <f>_xlfn.XLOOKUP(E1435,Sheet8!A:A,Sheet8!D:D,"NA")</f>
        <v>118483</v>
      </c>
      <c r="D1435" s="1" t="str">
        <f>_xlfn.XLOOKUP(E1435,Sheet8!A:A,Sheet8!E:E,"NA")</f>
        <v>INF194K013A6</v>
      </c>
      <c r="E1435" t="s">
        <v>66</v>
      </c>
      <c r="F1435" t="s">
        <v>119</v>
      </c>
      <c r="G1435">
        <v>48.786999999999999</v>
      </c>
      <c r="H1435">
        <v>20.496400000000001</v>
      </c>
      <c r="I1435">
        <v>49.994</v>
      </c>
      <c r="J1435">
        <v>999.95</v>
      </c>
    </row>
    <row r="1436" spans="1:10" x14ac:dyDescent="0.35">
      <c r="A1436" s="2" t="s">
        <v>426</v>
      </c>
      <c r="B1436" s="1" t="s">
        <v>2</v>
      </c>
      <c r="C1436" s="1">
        <f>_xlfn.XLOOKUP(E1436,Sheet8!A:A,Sheet8!D:D,"NA")</f>
        <v>101281</v>
      </c>
      <c r="D1436" s="1" t="str">
        <f>_xlfn.XLOOKUP(E1436,Sheet8!A:A,Sheet8!E:E,"NA")</f>
        <v>INF179K01LA9</v>
      </c>
      <c r="E1436" t="s">
        <v>67</v>
      </c>
      <c r="F1436" t="s">
        <v>119</v>
      </c>
      <c r="G1436">
        <v>6.1239999999999997</v>
      </c>
      <c r="H1436">
        <v>326.57650000000001</v>
      </c>
      <c r="I1436">
        <v>768.36170000000004</v>
      </c>
      <c r="J1436">
        <v>1999.9</v>
      </c>
    </row>
    <row r="1437" spans="1:10" x14ac:dyDescent="0.35">
      <c r="A1437" s="2" t="s">
        <v>426</v>
      </c>
      <c r="B1437" s="1" t="s">
        <v>2</v>
      </c>
      <c r="C1437" s="1">
        <f>_xlfn.XLOOKUP(E1437,Sheet8!A:A,Sheet8!D:D,"NA")</f>
        <v>118987</v>
      </c>
      <c r="D1437" s="1" t="str">
        <f>_xlfn.XLOOKUP(E1437,Sheet8!A:A,Sheet8!E:E,"NA")</f>
        <v>INF179K01XD8</v>
      </c>
      <c r="E1437" t="s">
        <v>68</v>
      </c>
      <c r="F1437" t="s">
        <v>119</v>
      </c>
      <c r="G1437">
        <v>41.57</v>
      </c>
      <c r="H1437">
        <v>24.0547</v>
      </c>
      <c r="I1437">
        <v>33.530299999999997</v>
      </c>
      <c r="J1437">
        <v>999.95</v>
      </c>
    </row>
    <row r="1438" spans="1:10" x14ac:dyDescent="0.35">
      <c r="A1438" s="2" t="s">
        <v>426</v>
      </c>
      <c r="B1438" s="1" t="s">
        <v>2</v>
      </c>
      <c r="C1438" s="1">
        <f>_xlfn.XLOOKUP(E1438,Sheet8!A:A,Sheet8!D:D,"NA")</f>
        <v>105758</v>
      </c>
      <c r="D1438" s="1" t="str">
        <f>_xlfn.XLOOKUP(E1438,Sheet8!A:A,Sheet8!E:E,"NA")</f>
        <v>INF179K01CR2</v>
      </c>
      <c r="E1438" t="s">
        <v>69</v>
      </c>
      <c r="F1438" t="s">
        <v>119</v>
      </c>
      <c r="G1438">
        <v>20.405000000000001</v>
      </c>
      <c r="H1438">
        <v>49.006</v>
      </c>
      <c r="I1438">
        <v>202.73400000000001</v>
      </c>
      <c r="J1438">
        <v>999.95</v>
      </c>
    </row>
    <row r="1439" spans="1:10" x14ac:dyDescent="0.35">
      <c r="A1439" s="2" t="s">
        <v>426</v>
      </c>
      <c r="B1439" s="1">
        <v>14956452</v>
      </c>
      <c r="C1439" s="1">
        <f>_xlfn.XLOOKUP(E1439,Sheet8!A:A,Sheet8!D:D,"NA")</f>
        <v>103616</v>
      </c>
      <c r="D1439" s="1" t="str">
        <f>_xlfn.XLOOKUP(E1439,Sheet8!A:A,Sheet8!E:E,"NA")</f>
        <v>INF200K01164</v>
      </c>
      <c r="E1439" t="s">
        <v>49</v>
      </c>
      <c r="F1439" t="s">
        <v>119</v>
      </c>
      <c r="G1439">
        <v>27.111000000000001</v>
      </c>
      <c r="H1439">
        <v>36.882899999999999</v>
      </c>
      <c r="I1439">
        <v>95.429900000000004</v>
      </c>
      <c r="J1439">
        <v>999.95</v>
      </c>
    </row>
    <row r="1440" spans="1:10" x14ac:dyDescent="0.35">
      <c r="A1440" s="2" t="s">
        <v>426</v>
      </c>
      <c r="B1440" s="1">
        <v>14956452</v>
      </c>
      <c r="C1440" s="1">
        <f>_xlfn.XLOOKUP(E1440,Sheet8!A:A,Sheet8!D:D,"NA")</f>
        <v>102941</v>
      </c>
      <c r="D1440" s="1" t="str">
        <f>_xlfn.XLOOKUP(E1440,Sheet8!A:A,Sheet8!E:E,"NA")</f>
        <v>INF200K01560</v>
      </c>
      <c r="E1440" t="s">
        <v>50</v>
      </c>
      <c r="F1440" t="s">
        <v>119</v>
      </c>
      <c r="G1440">
        <v>14.708</v>
      </c>
      <c r="H1440">
        <v>67.986500000000007</v>
      </c>
      <c r="I1440">
        <v>234.46039999999999</v>
      </c>
      <c r="J1440">
        <v>999.95</v>
      </c>
    </row>
    <row r="1441" spans="1:10" x14ac:dyDescent="0.35">
      <c r="A1441" s="2" t="s">
        <v>426</v>
      </c>
      <c r="B1441" s="1" t="s">
        <v>14</v>
      </c>
      <c r="C1441" s="1">
        <f>_xlfn.XLOOKUP(E1441,Sheet8!A:A,Sheet8!D:D,"NA")</f>
        <v>108466</v>
      </c>
      <c r="D1441" s="1" t="str">
        <f>_xlfn.XLOOKUP(E1441,Sheet8!A:A,Sheet8!E:E,"NA")</f>
        <v>INF109K01BL4</v>
      </c>
      <c r="E1441" t="s">
        <v>58</v>
      </c>
      <c r="F1441" t="s">
        <v>119</v>
      </c>
      <c r="G1441">
        <v>25.239000000000001</v>
      </c>
      <c r="H1441">
        <v>39.619999999999997</v>
      </c>
      <c r="I1441">
        <v>113.45</v>
      </c>
      <c r="J1441">
        <v>999.95</v>
      </c>
    </row>
    <row r="1442" spans="1:10" x14ac:dyDescent="0.35">
      <c r="A1442" s="2" t="s">
        <v>426</v>
      </c>
      <c r="B1442" s="1" t="s">
        <v>14</v>
      </c>
      <c r="C1442" s="1">
        <f>_xlfn.XLOOKUP(E1442,Sheet8!A:A,Sheet8!D:D,"NA")</f>
        <v>108466</v>
      </c>
      <c r="D1442" s="1" t="str">
        <f>_xlfn.XLOOKUP(E1442,Sheet8!A:A,Sheet8!E:E,"NA")</f>
        <v>INF109K01BL4</v>
      </c>
      <c r="E1442" t="s">
        <v>58</v>
      </c>
      <c r="F1442" t="s">
        <v>119</v>
      </c>
      <c r="G1442">
        <v>37.857999999999997</v>
      </c>
      <c r="H1442">
        <v>39.619999999999997</v>
      </c>
      <c r="I1442">
        <v>113.45</v>
      </c>
      <c r="J1442">
        <v>1499.93</v>
      </c>
    </row>
    <row r="1443" spans="1:10" x14ac:dyDescent="0.35">
      <c r="A1443" s="2" t="s">
        <v>426</v>
      </c>
      <c r="B1443" s="1" t="s">
        <v>15</v>
      </c>
      <c r="C1443" s="1">
        <f>_xlfn.XLOOKUP(E1443,Sheet8!A:A,Sheet8!D:D,"NA")</f>
        <v>108466</v>
      </c>
      <c r="D1443" s="1" t="str">
        <f>_xlfn.XLOOKUP(E1443,Sheet8!A:A,Sheet8!E:E,"NA")</f>
        <v>INF109K01BL4</v>
      </c>
      <c r="E1443" t="s">
        <v>58</v>
      </c>
      <c r="F1443" t="s">
        <v>119</v>
      </c>
      <c r="G1443">
        <v>25.239000000000001</v>
      </c>
      <c r="H1443">
        <v>39.619999999999997</v>
      </c>
      <c r="I1443">
        <v>113.45</v>
      </c>
      <c r="J1443">
        <v>999.95</v>
      </c>
    </row>
    <row r="1444" spans="1:10" x14ac:dyDescent="0.35">
      <c r="A1444" s="2" t="s">
        <v>426</v>
      </c>
      <c r="B1444" s="1">
        <v>7993233136</v>
      </c>
      <c r="C1444" s="1">
        <f>_xlfn.XLOOKUP(E1444,Sheet8!A:A,Sheet8!D:D,"NA")</f>
        <v>107578</v>
      </c>
      <c r="D1444" s="1" t="str">
        <f>_xlfn.XLOOKUP(E1444,Sheet8!A:A,Sheet8!E:E,"NA")</f>
        <v>INF769K01010</v>
      </c>
      <c r="E1444" t="s">
        <v>61</v>
      </c>
      <c r="F1444" t="s">
        <v>119</v>
      </c>
      <c r="G1444">
        <v>30.89</v>
      </c>
      <c r="H1444">
        <v>48.557000000000002</v>
      </c>
      <c r="I1444">
        <v>114.83799999999999</v>
      </c>
      <c r="J1444">
        <v>1499.93</v>
      </c>
    </row>
    <row r="1445" spans="1:10" x14ac:dyDescent="0.35">
      <c r="A1445" s="2" t="s">
        <v>426</v>
      </c>
      <c r="B1445" s="1">
        <v>79911180851</v>
      </c>
      <c r="C1445" s="1">
        <f>_xlfn.XLOOKUP(E1445,Sheet8!A:A,Sheet8!D:D,"NA")</f>
        <v>107578</v>
      </c>
      <c r="D1445" s="1" t="str">
        <f>_xlfn.XLOOKUP(E1445,Sheet8!A:A,Sheet8!E:E,"NA")</f>
        <v>INF769K01010</v>
      </c>
      <c r="E1445" t="s">
        <v>61</v>
      </c>
      <c r="F1445" t="s">
        <v>119</v>
      </c>
      <c r="G1445">
        <v>41.186999999999998</v>
      </c>
      <c r="H1445">
        <v>48.557000000000002</v>
      </c>
      <c r="I1445">
        <v>114.83799999999999</v>
      </c>
      <c r="J1445">
        <v>1999.9</v>
      </c>
    </row>
    <row r="1446" spans="1:10" x14ac:dyDescent="0.35">
      <c r="A1446" s="2" t="s">
        <v>426</v>
      </c>
      <c r="B1446" s="1">
        <v>1038758180</v>
      </c>
      <c r="C1446" s="1" t="str">
        <f>_xlfn.XLOOKUP(E1446,Sheet8!A:A,Sheet8!D:D,"NA")</f>
        <v>NA</v>
      </c>
      <c r="D1446" s="1" t="str">
        <f>_xlfn.XLOOKUP(E1446,Sheet8!A:A,Sheet8!E:E,"NA")</f>
        <v>NA</v>
      </c>
      <c r="E1446" t="s">
        <v>51</v>
      </c>
      <c r="F1446" t="s">
        <v>119</v>
      </c>
      <c r="G1446">
        <v>12.101000000000001</v>
      </c>
      <c r="H1446">
        <v>82.632800000000003</v>
      </c>
      <c r="I1446">
        <v>116.40349999999999</v>
      </c>
      <c r="J1446">
        <v>999.95</v>
      </c>
    </row>
    <row r="1447" spans="1:10" x14ac:dyDescent="0.35">
      <c r="A1447" s="2" t="s">
        <v>426</v>
      </c>
      <c r="B1447" s="1" t="s">
        <v>12</v>
      </c>
      <c r="C1447" s="1">
        <f>_xlfn.XLOOKUP(E1447,Sheet8!A:A,Sheet8!D:D,"NA")</f>
        <v>101837</v>
      </c>
      <c r="D1447" s="1" t="str">
        <f>_xlfn.XLOOKUP(E1447,Sheet8!A:A,Sheet8!E:E,"NA")</f>
        <v>INF740K01599</v>
      </c>
      <c r="E1447" t="s">
        <v>55</v>
      </c>
      <c r="F1447" t="s">
        <v>119</v>
      </c>
      <c r="G1447">
        <v>34.616999999999997</v>
      </c>
      <c r="H1447">
        <v>28.886500000000002</v>
      </c>
      <c r="I1447">
        <v>50.315100000000001</v>
      </c>
      <c r="J1447">
        <v>999.95</v>
      </c>
    </row>
    <row r="1448" spans="1:10" x14ac:dyDescent="0.35">
      <c r="A1448" s="2" t="s">
        <v>426</v>
      </c>
      <c r="B1448" s="1">
        <v>19773349</v>
      </c>
      <c r="C1448" s="1">
        <f>_xlfn.XLOOKUP(E1448,Sheet8!A:A,Sheet8!D:D,"NA")</f>
        <v>100473</v>
      </c>
      <c r="D1448" s="1" t="str">
        <f>_xlfn.XLOOKUP(E1448,Sheet8!A:A,Sheet8!E:E,"NA")</f>
        <v>INF090I01809</v>
      </c>
      <c r="E1448" t="s">
        <v>57</v>
      </c>
      <c r="F1448" t="s">
        <v>119</v>
      </c>
      <c r="G1448">
        <v>3.4990000000000001</v>
      </c>
      <c r="H1448">
        <v>857.42840000000001</v>
      </c>
      <c r="I1448">
        <v>2732.9847</v>
      </c>
      <c r="J1448">
        <v>2999.85</v>
      </c>
    </row>
    <row r="1449" spans="1:10" x14ac:dyDescent="0.35">
      <c r="A1449" s="2" t="s">
        <v>426</v>
      </c>
      <c r="B1449" s="1" t="s">
        <v>8</v>
      </c>
      <c r="C1449" s="1">
        <f>_xlfn.XLOOKUP(E1449,Sheet8!A:A,Sheet8!D:D,"NA")</f>
        <v>102948</v>
      </c>
      <c r="D1449" s="1" t="str">
        <f>_xlfn.XLOOKUP(E1449,Sheet8!A:A,Sheet8!E:E,"NA")</f>
        <v>INF179K01AS4</v>
      </c>
      <c r="E1449" t="s">
        <v>42</v>
      </c>
      <c r="F1449" t="s">
        <v>119</v>
      </c>
      <c r="G1449">
        <v>39.572000000000003</v>
      </c>
      <c r="H1449">
        <v>50.537999999999997</v>
      </c>
      <c r="I1449">
        <v>118.614</v>
      </c>
      <c r="J1449">
        <v>1999.9</v>
      </c>
    </row>
    <row r="1450" spans="1:10" x14ac:dyDescent="0.35">
      <c r="A1450" s="2" t="s">
        <v>426</v>
      </c>
      <c r="B1450" s="1" t="s">
        <v>9</v>
      </c>
      <c r="C1450" s="1">
        <f>_xlfn.XLOOKUP(E1450,Sheet8!A:A,Sheet8!D:D,"NA")</f>
        <v>102147</v>
      </c>
      <c r="D1450" s="1" t="str">
        <f>_xlfn.XLOOKUP(E1450,Sheet8!A:A,Sheet8!E:E,"NA")</f>
        <v>INF179K01AE4</v>
      </c>
      <c r="E1450" t="s">
        <v>43</v>
      </c>
      <c r="F1450" t="s">
        <v>119</v>
      </c>
      <c r="G1450">
        <v>21.228999999999999</v>
      </c>
      <c r="H1450">
        <v>47.103099999999998</v>
      </c>
      <c r="I1450">
        <v>83.6798</v>
      </c>
      <c r="J1450">
        <v>999.95</v>
      </c>
    </row>
    <row r="1451" spans="1:10" x14ac:dyDescent="0.35">
      <c r="A1451" s="2" t="s">
        <v>426</v>
      </c>
      <c r="B1451" s="1" t="s">
        <v>10</v>
      </c>
      <c r="C1451" s="1">
        <f>_xlfn.XLOOKUP(E1451,Sheet8!A:A,Sheet8!D:D,"NA")</f>
        <v>113048</v>
      </c>
      <c r="D1451" s="1" t="str">
        <f>_xlfn.XLOOKUP(E1451,Sheet8!A:A,Sheet8!E:E,"NA")</f>
        <v>INF179K01CV4</v>
      </c>
      <c r="E1451" t="s">
        <v>44</v>
      </c>
      <c r="F1451" t="s">
        <v>119</v>
      </c>
      <c r="G1451">
        <v>84.611999999999995</v>
      </c>
      <c r="H1451">
        <v>23.636099999999999</v>
      </c>
      <c r="I1451">
        <v>33.215499999999999</v>
      </c>
      <c r="J1451">
        <v>1999.9</v>
      </c>
    </row>
    <row r="1452" spans="1:10" x14ac:dyDescent="0.35">
      <c r="A1452" s="2" t="s">
        <v>426</v>
      </c>
      <c r="B1452" s="1" t="s">
        <v>11</v>
      </c>
      <c r="C1452" s="1">
        <f>_xlfn.XLOOKUP(E1452,Sheet8!A:A,Sheet8!D:D,"NA")</f>
        <v>112090</v>
      </c>
      <c r="D1452" s="1" t="str">
        <f>_xlfn.XLOOKUP(E1452,Sheet8!A:A,Sheet8!E:E,"NA")</f>
        <v>INF174K01336</v>
      </c>
      <c r="E1452" t="s">
        <v>45</v>
      </c>
      <c r="F1452" t="s">
        <v>119</v>
      </c>
      <c r="G1452">
        <v>29.846</v>
      </c>
      <c r="H1452">
        <v>33.503999999999998</v>
      </c>
      <c r="I1452">
        <v>87.924999999999997</v>
      </c>
      <c r="J1452">
        <v>999.95</v>
      </c>
    </row>
    <row r="1453" spans="1:10" x14ac:dyDescent="0.35">
      <c r="A1453" s="2" t="s">
        <v>426</v>
      </c>
      <c r="B1453" s="1" t="s">
        <v>11</v>
      </c>
      <c r="C1453" s="1">
        <f>_xlfn.XLOOKUP(E1453,Sheet8!A:A,Sheet8!D:D,"NA")</f>
        <v>112090</v>
      </c>
      <c r="D1453" s="1" t="str">
        <f>_xlfn.XLOOKUP(E1453,Sheet8!A:A,Sheet8!E:E,"NA")</f>
        <v>INF174K01336</v>
      </c>
      <c r="E1453" t="s">
        <v>45</v>
      </c>
      <c r="F1453" t="s">
        <v>119</v>
      </c>
      <c r="G1453">
        <v>59.691000000000003</v>
      </c>
      <c r="H1453">
        <v>33.503999999999998</v>
      </c>
      <c r="I1453">
        <v>87.924999999999997</v>
      </c>
      <c r="J1453">
        <v>1999.9</v>
      </c>
    </row>
    <row r="1454" spans="1:10" x14ac:dyDescent="0.35">
      <c r="A1454" s="2" t="s">
        <v>427</v>
      </c>
      <c r="B1454" s="1">
        <v>91062128393</v>
      </c>
      <c r="C1454" s="1">
        <f>_xlfn.XLOOKUP(E1454,Sheet8!A:A,Sheet8!D:D,"NA")</f>
        <v>120466</v>
      </c>
      <c r="D1454" s="1" t="str">
        <f>_xlfn.XLOOKUP(E1454,Sheet8!A:A,Sheet8!E:E,"NA")</f>
        <v>INF846K01DN3</v>
      </c>
      <c r="E1454" t="s">
        <v>37</v>
      </c>
      <c r="F1454" t="s">
        <v>119</v>
      </c>
      <c r="G1454">
        <v>157.87</v>
      </c>
      <c r="H1454">
        <v>31.67</v>
      </c>
      <c r="I1454">
        <v>70.900000000000006</v>
      </c>
      <c r="J1454">
        <v>4999.75</v>
      </c>
    </row>
    <row r="1455" spans="1:10" x14ac:dyDescent="0.35">
      <c r="A1455" s="2" t="s">
        <v>428</v>
      </c>
      <c r="B1455" s="1">
        <v>19919582336</v>
      </c>
      <c r="C1455" s="1">
        <f>_xlfn.XLOOKUP(E1455,Sheet8!A:A,Sheet8!D:D,"NA")</f>
        <v>118275</v>
      </c>
      <c r="D1455" s="1" t="str">
        <f>_xlfn.XLOOKUP(E1455,Sheet8!A:A,Sheet8!E:E,"NA")</f>
        <v>INF760K01EF0</v>
      </c>
      <c r="E1455" t="s">
        <v>93</v>
      </c>
      <c r="F1455" t="s">
        <v>119</v>
      </c>
      <c r="G1455">
        <v>36.527999999999999</v>
      </c>
      <c r="H1455">
        <v>136.88</v>
      </c>
      <c r="I1455">
        <v>387.63</v>
      </c>
      <c r="J1455">
        <v>5000</v>
      </c>
    </row>
    <row r="1456" spans="1:10" x14ac:dyDescent="0.35">
      <c r="A1456" s="2" t="s">
        <v>428</v>
      </c>
      <c r="B1456" s="1">
        <v>91081784126</v>
      </c>
      <c r="C1456" s="1">
        <f>_xlfn.XLOOKUP(E1456,Sheet8!A:A,Sheet8!D:D,"NA")</f>
        <v>120466</v>
      </c>
      <c r="D1456" s="1" t="str">
        <f>_xlfn.XLOOKUP(E1456,Sheet8!A:A,Sheet8!E:E,"NA")</f>
        <v>INF846K01DN3</v>
      </c>
      <c r="E1456" t="s">
        <v>37</v>
      </c>
      <c r="F1456" t="s">
        <v>119</v>
      </c>
      <c r="G1456">
        <v>3196.931</v>
      </c>
      <c r="H1456">
        <v>31.28</v>
      </c>
      <c r="I1456">
        <v>70.900000000000006</v>
      </c>
      <c r="J1456">
        <v>100000</v>
      </c>
    </row>
    <row r="1457" spans="1:10" x14ac:dyDescent="0.35">
      <c r="A1457" s="2" t="s">
        <v>429</v>
      </c>
      <c r="B1457" s="1">
        <v>91081784126</v>
      </c>
      <c r="C1457" s="1">
        <f>_xlfn.XLOOKUP(E1457,Sheet8!A:A,Sheet8!D:D,"NA")</f>
        <v>120468</v>
      </c>
      <c r="D1457" s="1" t="str">
        <f>_xlfn.XLOOKUP(E1457,Sheet8!A:A,Sheet8!E:E,"NA")</f>
        <v>INF846K01CQ8</v>
      </c>
      <c r="E1457" t="s">
        <v>94</v>
      </c>
      <c r="F1457" t="s">
        <v>119</v>
      </c>
      <c r="G1457">
        <v>1684.636</v>
      </c>
      <c r="H1457">
        <v>29.68</v>
      </c>
      <c r="I1457">
        <v>61.65</v>
      </c>
      <c r="J1457">
        <v>50000</v>
      </c>
    </row>
    <row r="1458" spans="1:10" x14ac:dyDescent="0.35">
      <c r="A1458" s="2" t="s">
        <v>430</v>
      </c>
      <c r="B1458" s="1">
        <v>19773349</v>
      </c>
      <c r="C1458" s="1">
        <f>_xlfn.XLOOKUP(E1458,Sheet8!A:A,Sheet8!D:D,"NA")</f>
        <v>107248</v>
      </c>
      <c r="D1458" s="1" t="str">
        <f>_xlfn.XLOOKUP(E1458,Sheet8!A:A,Sheet8!E:E,"NA")</f>
        <v>INF090I01CG8</v>
      </c>
      <c r="E1458" t="s">
        <v>78</v>
      </c>
      <c r="F1458" t="s">
        <v>131</v>
      </c>
      <c r="G1458">
        <v>45.649000000000001</v>
      </c>
      <c r="H1458">
        <v>1.4251</v>
      </c>
      <c r="I1458">
        <v>1.3792</v>
      </c>
      <c r="J1458">
        <v>65.05</v>
      </c>
    </row>
    <row r="1459" spans="1:10" x14ac:dyDescent="0.35">
      <c r="A1459" s="2" t="s">
        <v>430</v>
      </c>
      <c r="B1459" s="1">
        <v>19773349</v>
      </c>
      <c r="C1459" s="1">
        <f>_xlfn.XLOOKUP(E1459,Sheet8!A:A,Sheet8!D:D,"NA")</f>
        <v>112304</v>
      </c>
      <c r="D1459" s="1" t="str">
        <f>_xlfn.XLOOKUP(E1459,Sheet8!A:A,Sheet8!E:E,"NA")</f>
        <v>INF090I01445</v>
      </c>
      <c r="E1459" t="s">
        <v>81</v>
      </c>
      <c r="F1459" t="s">
        <v>131</v>
      </c>
      <c r="G1459">
        <v>54.46</v>
      </c>
      <c r="H1459">
        <v>0.38200000000000001</v>
      </c>
      <c r="I1459">
        <v>0.38190000000000002</v>
      </c>
      <c r="J1459">
        <v>20.8</v>
      </c>
    </row>
    <row r="1460" spans="1:10" x14ac:dyDescent="0.35">
      <c r="A1460" s="2" t="s">
        <v>431</v>
      </c>
      <c r="B1460" s="1">
        <v>79911180851</v>
      </c>
      <c r="C1460" s="1">
        <f>_xlfn.XLOOKUP(E1460,Sheet8!A:A,Sheet8!D:D,"NA")</f>
        <v>107578</v>
      </c>
      <c r="D1460" s="1" t="str">
        <f>_xlfn.XLOOKUP(E1460,Sheet8!A:A,Sheet8!E:E,"NA")</f>
        <v>INF769K01010</v>
      </c>
      <c r="E1460" t="s">
        <v>61</v>
      </c>
      <c r="F1460" t="s">
        <v>119</v>
      </c>
      <c r="G1460">
        <v>1105.7049999999999</v>
      </c>
      <c r="H1460">
        <v>45.22</v>
      </c>
      <c r="I1460">
        <v>114.83799999999999</v>
      </c>
      <c r="J1460">
        <v>50000</v>
      </c>
    </row>
    <row r="1461" spans="1:10" x14ac:dyDescent="0.35">
      <c r="A1461" s="2" t="s">
        <v>431</v>
      </c>
      <c r="B1461" s="1">
        <v>91081817545</v>
      </c>
      <c r="C1461" s="1">
        <f>_xlfn.XLOOKUP(E1461,Sheet8!A:A,Sheet8!D:D,"NA")</f>
        <v>120468</v>
      </c>
      <c r="D1461" s="1" t="str">
        <f>_xlfn.XLOOKUP(E1461,Sheet8!A:A,Sheet8!E:E,"NA")</f>
        <v>INF846K01CQ8</v>
      </c>
      <c r="E1461" t="s">
        <v>63</v>
      </c>
      <c r="F1461" t="s">
        <v>119</v>
      </c>
      <c r="G1461">
        <v>3464.027</v>
      </c>
      <c r="H1461">
        <v>26.27</v>
      </c>
      <c r="I1461">
        <v>53.13</v>
      </c>
      <c r="J1461">
        <v>91000</v>
      </c>
    </row>
    <row r="1462" spans="1:10" x14ac:dyDescent="0.35">
      <c r="A1462" s="2" t="s">
        <v>431</v>
      </c>
      <c r="B1462" s="1">
        <v>14956452</v>
      </c>
      <c r="C1462" s="1">
        <f>_xlfn.XLOOKUP(E1462,Sheet8!A:A,Sheet8!D:D,"NA")</f>
        <v>102756</v>
      </c>
      <c r="D1462" s="1" t="str">
        <f>_xlfn.XLOOKUP(E1462,Sheet8!A:A,Sheet8!E:E,"NA")</f>
        <v>INF200K01370</v>
      </c>
      <c r="E1462" t="s">
        <v>48</v>
      </c>
      <c r="F1462" t="s">
        <v>119</v>
      </c>
      <c r="G1462">
        <v>738.61300000000006</v>
      </c>
      <c r="H1462">
        <v>135.38890000000001</v>
      </c>
      <c r="I1462">
        <v>375.57350000000002</v>
      </c>
      <c r="J1462">
        <v>100000</v>
      </c>
    </row>
    <row r="1463" spans="1:10" x14ac:dyDescent="0.35">
      <c r="A1463" s="2" t="s">
        <v>431</v>
      </c>
      <c r="B1463" s="1">
        <v>24222120</v>
      </c>
      <c r="C1463" s="1">
        <f>_xlfn.XLOOKUP(E1463,Sheet8!A:A,Sheet8!D:D,"NA")</f>
        <v>119727</v>
      </c>
      <c r="D1463" s="1" t="str">
        <f>_xlfn.XLOOKUP(E1463,Sheet8!A:A,Sheet8!E:E,"NA")</f>
        <v>INF200K01RJ1</v>
      </c>
      <c r="E1463" t="s">
        <v>86</v>
      </c>
      <c r="F1463" t="s">
        <v>119</v>
      </c>
      <c r="G1463">
        <v>345.25400000000002</v>
      </c>
      <c r="H1463">
        <v>144.82089999999999</v>
      </c>
      <c r="I1463">
        <v>423.62650000000002</v>
      </c>
      <c r="J1463">
        <v>50000</v>
      </c>
    </row>
    <row r="1464" spans="1:10" x14ac:dyDescent="0.35">
      <c r="A1464" s="2" t="s">
        <v>431</v>
      </c>
      <c r="B1464" s="1" t="s">
        <v>11</v>
      </c>
      <c r="C1464" s="1">
        <f>_xlfn.XLOOKUP(E1464,Sheet8!A:A,Sheet8!D:D,"NA")</f>
        <v>104908</v>
      </c>
      <c r="D1464" s="1" t="str">
        <f>_xlfn.XLOOKUP(E1464,Sheet8!A:A,Sheet8!E:E,"NA")</f>
        <v>INF174K01DS9</v>
      </c>
      <c r="E1464" t="s">
        <v>46</v>
      </c>
      <c r="F1464" t="s">
        <v>119</v>
      </c>
      <c r="G1464">
        <v>1444.377</v>
      </c>
      <c r="H1464">
        <v>34.616999999999997</v>
      </c>
      <c r="I1464">
        <v>136.203</v>
      </c>
      <c r="J1464">
        <v>50000</v>
      </c>
    </row>
    <row r="1465" spans="1:10" x14ac:dyDescent="0.35">
      <c r="A1465" s="2" t="s">
        <v>432</v>
      </c>
      <c r="B1465" s="1" t="s">
        <v>8</v>
      </c>
      <c r="C1465" s="1">
        <f>_xlfn.XLOOKUP(E1465,Sheet8!A:A,Sheet8!D:D,"NA")</f>
        <v>102948</v>
      </c>
      <c r="D1465" s="1" t="str">
        <f>_xlfn.XLOOKUP(E1465,Sheet8!A:A,Sheet8!E:E,"NA")</f>
        <v>INF179K01AS4</v>
      </c>
      <c r="E1465" t="s">
        <v>42</v>
      </c>
      <c r="F1465" t="s">
        <v>119</v>
      </c>
      <c r="G1465">
        <v>41.637</v>
      </c>
      <c r="H1465">
        <v>48.033999999999999</v>
      </c>
      <c r="I1465">
        <v>118.614</v>
      </c>
      <c r="J1465">
        <v>2000</v>
      </c>
    </row>
    <row r="1466" spans="1:10" x14ac:dyDescent="0.35">
      <c r="A1466" s="2" t="s">
        <v>432</v>
      </c>
      <c r="B1466" s="1" t="s">
        <v>9</v>
      </c>
      <c r="C1466" s="1">
        <f>_xlfn.XLOOKUP(E1466,Sheet8!A:A,Sheet8!D:D,"NA")</f>
        <v>102147</v>
      </c>
      <c r="D1466" s="1" t="str">
        <f>_xlfn.XLOOKUP(E1466,Sheet8!A:A,Sheet8!E:E,"NA")</f>
        <v>INF179K01AE4</v>
      </c>
      <c r="E1466" t="s">
        <v>43</v>
      </c>
      <c r="F1466" t="s">
        <v>119</v>
      </c>
      <c r="G1466">
        <v>21.881</v>
      </c>
      <c r="H1466">
        <v>45.701999999999998</v>
      </c>
      <c r="I1466">
        <v>83.6798</v>
      </c>
      <c r="J1466">
        <v>1000</v>
      </c>
    </row>
    <row r="1467" spans="1:10" x14ac:dyDescent="0.35">
      <c r="A1467" s="2" t="s">
        <v>432</v>
      </c>
      <c r="B1467" s="1" t="s">
        <v>10</v>
      </c>
      <c r="C1467" s="1">
        <f>_xlfn.XLOOKUP(E1467,Sheet8!A:A,Sheet8!D:D,"NA")</f>
        <v>113048</v>
      </c>
      <c r="D1467" s="1" t="str">
        <f>_xlfn.XLOOKUP(E1467,Sheet8!A:A,Sheet8!E:E,"NA")</f>
        <v>INF179K01CV4</v>
      </c>
      <c r="E1467" t="s">
        <v>44</v>
      </c>
      <c r="F1467" t="s">
        <v>119</v>
      </c>
      <c r="G1467">
        <v>86.483999999999995</v>
      </c>
      <c r="H1467">
        <v>23.125599999999999</v>
      </c>
      <c r="I1467">
        <v>33.215499999999999</v>
      </c>
      <c r="J1467">
        <v>2000</v>
      </c>
    </row>
    <row r="1468" spans="1:10" x14ac:dyDescent="0.35">
      <c r="A1468" s="2" t="s">
        <v>432</v>
      </c>
      <c r="B1468" s="1" t="s">
        <v>11</v>
      </c>
      <c r="C1468" s="1">
        <f>_xlfn.XLOOKUP(E1468,Sheet8!A:A,Sheet8!D:D,"NA")</f>
        <v>112090</v>
      </c>
      <c r="D1468" s="1" t="str">
        <f>_xlfn.XLOOKUP(E1468,Sheet8!A:A,Sheet8!E:E,"NA")</f>
        <v>INF174K01336</v>
      </c>
      <c r="E1468" t="s">
        <v>45</v>
      </c>
      <c r="F1468" t="s">
        <v>119</v>
      </c>
      <c r="G1468">
        <v>63.268999999999998</v>
      </c>
      <c r="H1468">
        <v>31.611000000000001</v>
      </c>
      <c r="I1468">
        <v>87.924999999999997</v>
      </c>
      <c r="J1468">
        <v>2000</v>
      </c>
    </row>
    <row r="1469" spans="1:10" x14ac:dyDescent="0.35">
      <c r="A1469" s="2" t="s">
        <v>432</v>
      </c>
      <c r="B1469" s="1" t="s">
        <v>11</v>
      </c>
      <c r="C1469" s="1">
        <f>_xlfn.XLOOKUP(E1469,Sheet8!A:A,Sheet8!D:D,"NA")</f>
        <v>112090</v>
      </c>
      <c r="D1469" s="1" t="str">
        <f>_xlfn.XLOOKUP(E1469,Sheet8!A:A,Sheet8!E:E,"NA")</f>
        <v>INF174K01336</v>
      </c>
      <c r="E1469" t="s">
        <v>45</v>
      </c>
      <c r="F1469" t="s">
        <v>119</v>
      </c>
      <c r="G1469">
        <v>31.635000000000002</v>
      </c>
      <c r="H1469">
        <v>31.611000000000001</v>
      </c>
      <c r="I1469">
        <v>87.924999999999997</v>
      </c>
      <c r="J1469">
        <v>1000</v>
      </c>
    </row>
    <row r="1470" spans="1:10" x14ac:dyDescent="0.35">
      <c r="A1470" s="2" t="s">
        <v>432</v>
      </c>
      <c r="B1470" s="1">
        <v>7993233136</v>
      </c>
      <c r="C1470" s="1">
        <f>_xlfn.XLOOKUP(E1470,Sheet8!A:A,Sheet8!D:D,"NA")</f>
        <v>107578</v>
      </c>
      <c r="D1470" s="1" t="str">
        <f>_xlfn.XLOOKUP(E1470,Sheet8!A:A,Sheet8!E:E,"NA")</f>
        <v>INF769K01010</v>
      </c>
      <c r="E1470" t="s">
        <v>61</v>
      </c>
      <c r="F1470" t="s">
        <v>119</v>
      </c>
      <c r="G1470">
        <v>33.012999999999998</v>
      </c>
      <c r="H1470">
        <v>45.436999999999998</v>
      </c>
      <c r="I1470">
        <v>114.83799999999999</v>
      </c>
      <c r="J1470">
        <v>1500</v>
      </c>
    </row>
    <row r="1471" spans="1:10" x14ac:dyDescent="0.35">
      <c r="A1471" s="2" t="s">
        <v>432</v>
      </c>
      <c r="B1471" s="1">
        <v>79911180851</v>
      </c>
      <c r="C1471" s="1">
        <f>_xlfn.XLOOKUP(E1471,Sheet8!A:A,Sheet8!D:D,"NA")</f>
        <v>107578</v>
      </c>
      <c r="D1471" s="1" t="str">
        <f>_xlfn.XLOOKUP(E1471,Sheet8!A:A,Sheet8!E:E,"NA")</f>
        <v>INF769K01010</v>
      </c>
      <c r="E1471" t="s">
        <v>61</v>
      </c>
      <c r="F1471" t="s">
        <v>119</v>
      </c>
      <c r="G1471">
        <v>44.017000000000003</v>
      </c>
      <c r="H1471">
        <v>45.436999999999998</v>
      </c>
      <c r="I1471">
        <v>114.83799999999999</v>
      </c>
      <c r="J1471">
        <v>2000</v>
      </c>
    </row>
    <row r="1472" spans="1:10" x14ac:dyDescent="0.35">
      <c r="A1472" s="2" t="s">
        <v>432</v>
      </c>
      <c r="B1472" s="1" t="s">
        <v>4</v>
      </c>
      <c r="C1472" s="1">
        <f>_xlfn.XLOOKUP(E1472,Sheet8!A:A,Sheet8!D:D,"NA")</f>
        <v>120586</v>
      </c>
      <c r="D1472" s="1" t="str">
        <f>_xlfn.XLOOKUP(E1472,Sheet8!A:A,Sheet8!E:E,"NA")</f>
        <v>INF109K016L0</v>
      </c>
      <c r="E1472" t="s">
        <v>70</v>
      </c>
      <c r="F1472" t="s">
        <v>119</v>
      </c>
      <c r="G1472">
        <v>123.45699999999999</v>
      </c>
      <c r="H1472">
        <v>40.5</v>
      </c>
      <c r="I1472">
        <v>125</v>
      </c>
      <c r="J1472">
        <v>5000</v>
      </c>
    </row>
    <row r="1473" spans="1:10" x14ac:dyDescent="0.35">
      <c r="A1473" s="2" t="s">
        <v>432</v>
      </c>
      <c r="B1473" s="1" t="s">
        <v>6</v>
      </c>
      <c r="C1473" s="1">
        <f>_xlfn.XLOOKUP(E1473,Sheet8!A:A,Sheet8!D:D,"NA")</f>
        <v>100414</v>
      </c>
      <c r="D1473" s="1" t="str">
        <f>_xlfn.XLOOKUP(E1473,Sheet8!A:A,Sheet8!E:E,"NA")</f>
        <v>INF277K01303</v>
      </c>
      <c r="E1473" t="s">
        <v>59</v>
      </c>
      <c r="F1473" t="s">
        <v>119</v>
      </c>
      <c r="G1473">
        <v>20.908000000000001</v>
      </c>
      <c r="H1473">
        <v>191.31389999999999</v>
      </c>
      <c r="I1473">
        <v>444.56970000000001</v>
      </c>
      <c r="J1473">
        <v>4000</v>
      </c>
    </row>
    <row r="1474" spans="1:10" x14ac:dyDescent="0.35">
      <c r="A1474" s="2" t="s">
        <v>432</v>
      </c>
      <c r="B1474" s="1">
        <v>91012748842</v>
      </c>
      <c r="C1474" s="1">
        <f>_xlfn.XLOOKUP(E1474,Sheet8!A:A,Sheet8!D:D,"NA")</f>
        <v>129047</v>
      </c>
      <c r="D1474" s="1" t="str">
        <f>_xlfn.XLOOKUP(E1474,Sheet8!A:A,Sheet8!E:E,"NA")</f>
        <v>INF247L01528</v>
      </c>
      <c r="E1474" t="s">
        <v>60</v>
      </c>
      <c r="F1474" t="s">
        <v>119</v>
      </c>
      <c r="G1474">
        <v>89.382000000000005</v>
      </c>
      <c r="H1474">
        <v>22.375900000000001</v>
      </c>
      <c r="I1474">
        <v>57.439</v>
      </c>
      <c r="J1474">
        <v>2000</v>
      </c>
    </row>
    <row r="1475" spans="1:10" x14ac:dyDescent="0.35">
      <c r="A1475" s="2" t="s">
        <v>432</v>
      </c>
      <c r="B1475" s="1">
        <v>1038758180</v>
      </c>
      <c r="C1475" s="1" t="str">
        <f>_xlfn.XLOOKUP(E1475,Sheet8!A:A,Sheet8!D:D,"NA")</f>
        <v>NA</v>
      </c>
      <c r="D1475" s="1" t="str">
        <f>_xlfn.XLOOKUP(E1475,Sheet8!A:A,Sheet8!E:E,"NA")</f>
        <v>NA</v>
      </c>
      <c r="E1475" t="s">
        <v>51</v>
      </c>
      <c r="F1475" t="s">
        <v>119</v>
      </c>
      <c r="G1475">
        <v>12.39</v>
      </c>
      <c r="H1475">
        <v>80.708399999999997</v>
      </c>
      <c r="I1475">
        <v>116.40349999999999</v>
      </c>
      <c r="J1475">
        <v>1000</v>
      </c>
    </row>
    <row r="1476" spans="1:10" x14ac:dyDescent="0.35">
      <c r="A1476" s="2" t="s">
        <v>432</v>
      </c>
      <c r="B1476" s="1" t="s">
        <v>12</v>
      </c>
      <c r="C1476" s="1">
        <f>_xlfn.XLOOKUP(E1476,Sheet8!A:A,Sheet8!D:D,"NA")</f>
        <v>101837</v>
      </c>
      <c r="D1476" s="1" t="str">
        <f>_xlfn.XLOOKUP(E1476,Sheet8!A:A,Sheet8!E:E,"NA")</f>
        <v>INF740K01599</v>
      </c>
      <c r="E1476" t="s">
        <v>55</v>
      </c>
      <c r="F1476" t="s">
        <v>119</v>
      </c>
      <c r="G1476">
        <v>34.972000000000001</v>
      </c>
      <c r="H1476">
        <v>28.5945</v>
      </c>
      <c r="I1476">
        <v>50.315100000000001</v>
      </c>
      <c r="J1476">
        <v>1000</v>
      </c>
    </row>
    <row r="1477" spans="1:10" x14ac:dyDescent="0.35">
      <c r="A1477" s="2" t="s">
        <v>432</v>
      </c>
      <c r="B1477" s="1">
        <v>19773349</v>
      </c>
      <c r="C1477" s="1">
        <f>_xlfn.XLOOKUP(E1477,Sheet8!A:A,Sheet8!D:D,"NA")</f>
        <v>100473</v>
      </c>
      <c r="D1477" s="1" t="str">
        <f>_xlfn.XLOOKUP(E1477,Sheet8!A:A,Sheet8!E:E,"NA")</f>
        <v>INF090I01809</v>
      </c>
      <c r="E1477" t="s">
        <v>57</v>
      </c>
      <c r="F1477" t="s">
        <v>119</v>
      </c>
      <c r="G1477">
        <v>3.7080000000000002</v>
      </c>
      <c r="H1477">
        <v>809.03480000000002</v>
      </c>
      <c r="I1477">
        <v>2732.9847</v>
      </c>
      <c r="J1477">
        <v>3000</v>
      </c>
    </row>
    <row r="1478" spans="1:10" x14ac:dyDescent="0.35">
      <c r="A1478" s="2" t="s">
        <v>432</v>
      </c>
      <c r="B1478" s="1">
        <v>14956452</v>
      </c>
      <c r="C1478" s="1">
        <f>_xlfn.XLOOKUP(E1478,Sheet8!A:A,Sheet8!D:D,"NA")</f>
        <v>103616</v>
      </c>
      <c r="D1478" s="1" t="str">
        <f>_xlfn.XLOOKUP(E1478,Sheet8!A:A,Sheet8!E:E,"NA")</f>
        <v>INF200K01164</v>
      </c>
      <c r="E1478" t="s">
        <v>49</v>
      </c>
      <c r="F1478" t="s">
        <v>119</v>
      </c>
      <c r="G1478">
        <v>28.638999999999999</v>
      </c>
      <c r="H1478">
        <v>34.9176</v>
      </c>
      <c r="I1478">
        <v>95.429900000000004</v>
      </c>
      <c r="J1478">
        <v>1000</v>
      </c>
    </row>
    <row r="1479" spans="1:10" x14ac:dyDescent="0.35">
      <c r="A1479" s="2" t="s">
        <v>432</v>
      </c>
      <c r="B1479" s="1">
        <v>14956452</v>
      </c>
      <c r="C1479" s="1">
        <f>_xlfn.XLOOKUP(E1479,Sheet8!A:A,Sheet8!D:D,"NA")</f>
        <v>102941</v>
      </c>
      <c r="D1479" s="1" t="str">
        <f>_xlfn.XLOOKUP(E1479,Sheet8!A:A,Sheet8!E:E,"NA")</f>
        <v>INF200K01560</v>
      </c>
      <c r="E1479" t="s">
        <v>50</v>
      </c>
      <c r="F1479" t="s">
        <v>119</v>
      </c>
      <c r="G1479">
        <v>16.021999999999998</v>
      </c>
      <c r="H1479">
        <v>62.415900000000001</v>
      </c>
      <c r="I1479">
        <v>234.46039999999999</v>
      </c>
      <c r="J1479">
        <v>1000</v>
      </c>
    </row>
    <row r="1480" spans="1:10" x14ac:dyDescent="0.35">
      <c r="A1480" s="2" t="s">
        <v>432</v>
      </c>
      <c r="B1480" s="1" t="s">
        <v>14</v>
      </c>
      <c r="C1480" s="1">
        <f>_xlfn.XLOOKUP(E1480,Sheet8!A:A,Sheet8!D:D,"NA")</f>
        <v>108466</v>
      </c>
      <c r="D1480" s="1" t="str">
        <f>_xlfn.XLOOKUP(E1480,Sheet8!A:A,Sheet8!E:E,"NA")</f>
        <v>INF109K01BL4</v>
      </c>
      <c r="E1480" t="s">
        <v>58</v>
      </c>
      <c r="F1480" t="s">
        <v>119</v>
      </c>
      <c r="G1480">
        <v>26.302</v>
      </c>
      <c r="H1480">
        <v>38.020000000000003</v>
      </c>
      <c r="I1480">
        <v>113.45</v>
      </c>
      <c r="J1480">
        <v>1000</v>
      </c>
    </row>
    <row r="1481" spans="1:10" x14ac:dyDescent="0.35">
      <c r="A1481" s="2" t="s">
        <v>432</v>
      </c>
      <c r="B1481" s="1" t="s">
        <v>14</v>
      </c>
      <c r="C1481" s="1">
        <f>_xlfn.XLOOKUP(E1481,Sheet8!A:A,Sheet8!D:D,"NA")</f>
        <v>108466</v>
      </c>
      <c r="D1481" s="1" t="str">
        <f>_xlfn.XLOOKUP(E1481,Sheet8!A:A,Sheet8!E:E,"NA")</f>
        <v>INF109K01BL4</v>
      </c>
      <c r="E1481" t="s">
        <v>58</v>
      </c>
      <c r="F1481" t="s">
        <v>119</v>
      </c>
      <c r="G1481">
        <v>39.453000000000003</v>
      </c>
      <c r="H1481">
        <v>38.020000000000003</v>
      </c>
      <c r="I1481">
        <v>113.45</v>
      </c>
      <c r="J1481">
        <v>1500</v>
      </c>
    </row>
    <row r="1482" spans="1:10" x14ac:dyDescent="0.35">
      <c r="A1482" s="2" t="s">
        <v>432</v>
      </c>
      <c r="B1482" s="1" t="s">
        <v>15</v>
      </c>
      <c r="C1482" s="1">
        <f>_xlfn.XLOOKUP(E1482,Sheet8!A:A,Sheet8!D:D,"NA")</f>
        <v>108466</v>
      </c>
      <c r="D1482" s="1" t="str">
        <f>_xlfn.XLOOKUP(E1482,Sheet8!A:A,Sheet8!E:E,"NA")</f>
        <v>INF109K01BL4</v>
      </c>
      <c r="E1482" t="s">
        <v>58</v>
      </c>
      <c r="F1482" t="s">
        <v>119</v>
      </c>
      <c r="G1482">
        <v>26.302</v>
      </c>
      <c r="H1482">
        <v>38.020000000000003</v>
      </c>
      <c r="I1482">
        <v>113.45</v>
      </c>
      <c r="J1482">
        <v>1000</v>
      </c>
    </row>
    <row r="1483" spans="1:10" x14ac:dyDescent="0.35">
      <c r="A1483" s="2" t="s">
        <v>432</v>
      </c>
      <c r="B1483" s="1" t="s">
        <v>16</v>
      </c>
      <c r="C1483" s="1">
        <f>_xlfn.XLOOKUP(E1483,Sheet8!A:A,Sheet8!D:D,"NA")</f>
        <v>118483</v>
      </c>
      <c r="D1483" s="1" t="str">
        <f>_xlfn.XLOOKUP(E1483,Sheet8!A:A,Sheet8!E:E,"NA")</f>
        <v>INF194K013A6</v>
      </c>
      <c r="E1483" t="s">
        <v>66</v>
      </c>
      <c r="F1483" t="s">
        <v>119</v>
      </c>
      <c r="G1483">
        <v>51.820999999999998</v>
      </c>
      <c r="H1483">
        <v>19.2971</v>
      </c>
      <c r="I1483">
        <v>49.994</v>
      </c>
      <c r="J1483">
        <v>1000</v>
      </c>
    </row>
    <row r="1484" spans="1:10" x14ac:dyDescent="0.35">
      <c r="A1484" s="2" t="s">
        <v>432</v>
      </c>
      <c r="B1484" s="1" t="s">
        <v>2</v>
      </c>
      <c r="C1484" s="1">
        <f>_xlfn.XLOOKUP(E1484,Sheet8!A:A,Sheet8!D:D,"NA")</f>
        <v>101281</v>
      </c>
      <c r="D1484" s="1" t="str">
        <f>_xlfn.XLOOKUP(E1484,Sheet8!A:A,Sheet8!E:E,"NA")</f>
        <v>INF179K01LA9</v>
      </c>
      <c r="E1484" t="s">
        <v>67</v>
      </c>
      <c r="F1484" t="s">
        <v>119</v>
      </c>
      <c r="G1484">
        <v>6.5510000000000002</v>
      </c>
      <c r="H1484">
        <v>305.2928</v>
      </c>
      <c r="I1484">
        <v>768.36170000000004</v>
      </c>
      <c r="J1484">
        <v>2000</v>
      </c>
    </row>
    <row r="1485" spans="1:10" x14ac:dyDescent="0.35">
      <c r="A1485" s="2" t="s">
        <v>432</v>
      </c>
      <c r="B1485" s="1" t="s">
        <v>2</v>
      </c>
      <c r="C1485" s="1">
        <f>_xlfn.XLOOKUP(E1485,Sheet8!A:A,Sheet8!D:D,"NA")</f>
        <v>118987</v>
      </c>
      <c r="D1485" s="1" t="str">
        <f>_xlfn.XLOOKUP(E1485,Sheet8!A:A,Sheet8!E:E,"NA")</f>
        <v>INF179K01XD8</v>
      </c>
      <c r="E1485" t="s">
        <v>68</v>
      </c>
      <c r="F1485" t="s">
        <v>119</v>
      </c>
      <c r="G1485">
        <v>42.537999999999997</v>
      </c>
      <c r="H1485">
        <v>23.508500000000002</v>
      </c>
      <c r="I1485">
        <v>33.530299999999997</v>
      </c>
      <c r="J1485">
        <v>1000</v>
      </c>
    </row>
    <row r="1486" spans="1:10" x14ac:dyDescent="0.35">
      <c r="A1486" s="2" t="s">
        <v>432</v>
      </c>
      <c r="B1486" s="1" t="s">
        <v>2</v>
      </c>
      <c r="C1486" s="1">
        <f>_xlfn.XLOOKUP(E1486,Sheet8!A:A,Sheet8!D:D,"NA")</f>
        <v>105758</v>
      </c>
      <c r="D1486" s="1" t="str">
        <f>_xlfn.XLOOKUP(E1486,Sheet8!A:A,Sheet8!E:E,"NA")</f>
        <v>INF179K01CR2</v>
      </c>
      <c r="E1486" t="s">
        <v>69</v>
      </c>
      <c r="F1486" t="s">
        <v>119</v>
      </c>
      <c r="G1486">
        <v>21.847999999999999</v>
      </c>
      <c r="H1486">
        <v>45.771000000000001</v>
      </c>
      <c r="I1486">
        <v>202.73400000000001</v>
      </c>
      <c r="J1486">
        <v>1000</v>
      </c>
    </row>
    <row r="1487" spans="1:10" x14ac:dyDescent="0.35">
      <c r="A1487" s="2" t="s">
        <v>433</v>
      </c>
      <c r="B1487" s="1">
        <v>91062128393</v>
      </c>
      <c r="C1487" s="1">
        <f>_xlfn.XLOOKUP(E1487,Sheet8!A:A,Sheet8!D:D,"NA")</f>
        <v>120466</v>
      </c>
      <c r="D1487" s="1" t="str">
        <f>_xlfn.XLOOKUP(E1487,Sheet8!A:A,Sheet8!E:E,"NA")</f>
        <v>INF846K01DN3</v>
      </c>
      <c r="E1487" t="s">
        <v>37</v>
      </c>
      <c r="F1487" t="s">
        <v>119</v>
      </c>
      <c r="G1487">
        <v>163.613</v>
      </c>
      <c r="H1487">
        <v>30.56</v>
      </c>
      <c r="I1487">
        <v>70.900000000000006</v>
      </c>
      <c r="J1487">
        <v>5000</v>
      </c>
    </row>
    <row r="1488" spans="1:10" x14ac:dyDescent="0.35">
      <c r="A1488" s="2" t="s">
        <v>434</v>
      </c>
      <c r="B1488" s="1" t="s">
        <v>10</v>
      </c>
      <c r="C1488" s="1">
        <f>_xlfn.XLOOKUP(E1488,Sheet8!A:A,Sheet8!D:D,"NA")</f>
        <v>113048</v>
      </c>
      <c r="D1488" s="1" t="str">
        <f>_xlfn.XLOOKUP(E1488,Sheet8!A:A,Sheet8!E:E,"NA")</f>
        <v>INF179K01CV4</v>
      </c>
      <c r="E1488" t="s">
        <v>44</v>
      </c>
      <c r="F1488" t="s">
        <v>119</v>
      </c>
      <c r="G1488">
        <v>87.74</v>
      </c>
      <c r="H1488">
        <v>22.794699999999999</v>
      </c>
      <c r="I1488">
        <v>33.215499999999999</v>
      </c>
      <c r="J1488">
        <v>2000</v>
      </c>
    </row>
    <row r="1489" spans="1:10" x14ac:dyDescent="0.35">
      <c r="A1489" s="2" t="s">
        <v>435</v>
      </c>
      <c r="B1489" s="1" t="s">
        <v>15</v>
      </c>
      <c r="C1489" s="1">
        <f>_xlfn.XLOOKUP(E1489,Sheet8!A:A,Sheet8!D:D,"NA")</f>
        <v>108466</v>
      </c>
      <c r="D1489" s="1" t="str">
        <f>_xlfn.XLOOKUP(E1489,Sheet8!A:A,Sheet8!E:E,"NA")</f>
        <v>INF109K01BL4</v>
      </c>
      <c r="E1489" t="s">
        <v>58</v>
      </c>
      <c r="F1489" t="s">
        <v>119</v>
      </c>
      <c r="G1489">
        <v>29.376999999999999</v>
      </c>
      <c r="H1489">
        <v>34.04</v>
      </c>
      <c r="I1489">
        <v>113.45</v>
      </c>
      <c r="J1489">
        <v>1000</v>
      </c>
    </row>
    <row r="1490" spans="1:10" x14ac:dyDescent="0.35">
      <c r="A1490" s="2" t="s">
        <v>435</v>
      </c>
      <c r="B1490" s="1" t="s">
        <v>4</v>
      </c>
      <c r="C1490" s="1">
        <f>_xlfn.XLOOKUP(E1490,Sheet8!A:A,Sheet8!D:D,"NA")</f>
        <v>120586</v>
      </c>
      <c r="D1490" s="1" t="str">
        <f>_xlfn.XLOOKUP(E1490,Sheet8!A:A,Sheet8!E:E,"NA")</f>
        <v>INF109K016L0</v>
      </c>
      <c r="E1490" t="s">
        <v>70</v>
      </c>
      <c r="F1490" t="s">
        <v>119</v>
      </c>
      <c r="G1490">
        <v>138.00700000000001</v>
      </c>
      <c r="H1490">
        <v>36.229999999999997</v>
      </c>
      <c r="I1490">
        <v>125</v>
      </c>
      <c r="J1490">
        <v>5000</v>
      </c>
    </row>
    <row r="1491" spans="1:10" x14ac:dyDescent="0.35">
      <c r="A1491" s="2" t="s">
        <v>435</v>
      </c>
      <c r="B1491" s="1" t="s">
        <v>6</v>
      </c>
      <c r="C1491" s="1">
        <f>_xlfn.XLOOKUP(E1491,Sheet8!A:A,Sheet8!D:D,"NA")</f>
        <v>100414</v>
      </c>
      <c r="D1491" s="1" t="str">
        <f>_xlfn.XLOOKUP(E1491,Sheet8!A:A,Sheet8!E:E,"NA")</f>
        <v>INF277K01303</v>
      </c>
      <c r="E1491" t="s">
        <v>59</v>
      </c>
      <c r="F1491" t="s">
        <v>119</v>
      </c>
      <c r="G1491">
        <v>22.417000000000002</v>
      </c>
      <c r="H1491">
        <v>178.4376</v>
      </c>
      <c r="I1491">
        <v>444.56970000000001</v>
      </c>
      <c r="J1491">
        <v>4000</v>
      </c>
    </row>
    <row r="1492" spans="1:10" x14ac:dyDescent="0.35">
      <c r="A1492" s="2" t="s">
        <v>435</v>
      </c>
      <c r="B1492" s="1">
        <v>19773349</v>
      </c>
      <c r="C1492" s="1">
        <f>_xlfn.XLOOKUP(E1492,Sheet8!A:A,Sheet8!D:D,"NA")</f>
        <v>100473</v>
      </c>
      <c r="D1492" s="1" t="str">
        <f>_xlfn.XLOOKUP(E1492,Sheet8!A:A,Sheet8!E:E,"NA")</f>
        <v>INF090I01809</v>
      </c>
      <c r="E1492" t="s">
        <v>57</v>
      </c>
      <c r="F1492" t="s">
        <v>119</v>
      </c>
      <c r="G1492">
        <v>4.0869999999999997</v>
      </c>
      <c r="H1492">
        <v>734.0326</v>
      </c>
      <c r="I1492">
        <v>2732.9847</v>
      </c>
      <c r="J1492">
        <v>3000</v>
      </c>
    </row>
    <row r="1493" spans="1:10" x14ac:dyDescent="0.35">
      <c r="A1493" s="2" t="s">
        <v>436</v>
      </c>
      <c r="B1493" s="1">
        <v>1038758180</v>
      </c>
      <c r="C1493" s="1" t="str">
        <f>_xlfn.XLOOKUP(E1493,Sheet8!A:A,Sheet8!D:D,"NA")</f>
        <v>NA</v>
      </c>
      <c r="D1493" s="1" t="str">
        <f>_xlfn.XLOOKUP(E1493,Sheet8!A:A,Sheet8!E:E,"NA")</f>
        <v>NA</v>
      </c>
      <c r="E1493" t="s">
        <v>51</v>
      </c>
      <c r="F1493" t="s">
        <v>119</v>
      </c>
      <c r="G1493">
        <v>12.565</v>
      </c>
      <c r="H1493">
        <v>79.589299999999994</v>
      </c>
      <c r="I1493">
        <v>116.40349999999999</v>
      </c>
      <c r="J1493">
        <v>1000</v>
      </c>
    </row>
    <row r="1494" spans="1:10" x14ac:dyDescent="0.35">
      <c r="A1494" s="2" t="s">
        <v>436</v>
      </c>
      <c r="B1494" s="1" t="s">
        <v>12</v>
      </c>
      <c r="C1494" s="1">
        <f>_xlfn.XLOOKUP(E1494,Sheet8!A:A,Sheet8!D:D,"NA")</f>
        <v>101837</v>
      </c>
      <c r="D1494" s="1" t="str">
        <f>_xlfn.XLOOKUP(E1494,Sheet8!A:A,Sheet8!E:E,"NA")</f>
        <v>INF740K01599</v>
      </c>
      <c r="E1494" t="s">
        <v>55</v>
      </c>
      <c r="F1494" t="s">
        <v>119</v>
      </c>
      <c r="G1494">
        <v>35.094999999999999</v>
      </c>
      <c r="H1494">
        <v>28.4937</v>
      </c>
      <c r="I1494">
        <v>50.315100000000001</v>
      </c>
      <c r="J1494">
        <v>1000</v>
      </c>
    </row>
    <row r="1495" spans="1:10" x14ac:dyDescent="0.35">
      <c r="A1495" s="2" t="s">
        <v>436</v>
      </c>
      <c r="B1495" s="1" t="s">
        <v>8</v>
      </c>
      <c r="C1495" s="1">
        <f>_xlfn.XLOOKUP(E1495,Sheet8!A:A,Sheet8!D:D,"NA")</f>
        <v>102948</v>
      </c>
      <c r="D1495" s="1" t="str">
        <f>_xlfn.XLOOKUP(E1495,Sheet8!A:A,Sheet8!E:E,"NA")</f>
        <v>INF179K01AS4</v>
      </c>
      <c r="E1495" t="s">
        <v>42</v>
      </c>
      <c r="F1495" t="s">
        <v>119</v>
      </c>
      <c r="G1495">
        <v>44.319000000000003</v>
      </c>
      <c r="H1495">
        <v>45.127000000000002</v>
      </c>
      <c r="I1495">
        <v>118.614</v>
      </c>
      <c r="J1495">
        <v>2000</v>
      </c>
    </row>
    <row r="1496" spans="1:10" x14ac:dyDescent="0.35">
      <c r="A1496" s="2" t="s">
        <v>436</v>
      </c>
      <c r="B1496" s="1" t="s">
        <v>9</v>
      </c>
      <c r="C1496" s="1">
        <f>_xlfn.XLOOKUP(E1496,Sheet8!A:A,Sheet8!D:D,"NA")</f>
        <v>102147</v>
      </c>
      <c r="D1496" s="1" t="str">
        <f>_xlfn.XLOOKUP(E1496,Sheet8!A:A,Sheet8!E:E,"NA")</f>
        <v>INF179K01AE4</v>
      </c>
      <c r="E1496" t="s">
        <v>43</v>
      </c>
      <c r="F1496" t="s">
        <v>119</v>
      </c>
      <c r="G1496">
        <v>22.536000000000001</v>
      </c>
      <c r="H1496">
        <v>44.373199999999997</v>
      </c>
      <c r="I1496">
        <v>83.6798</v>
      </c>
      <c r="J1496">
        <v>1000</v>
      </c>
    </row>
    <row r="1497" spans="1:10" x14ac:dyDescent="0.35">
      <c r="A1497" s="2" t="s">
        <v>436</v>
      </c>
      <c r="B1497" s="1" t="s">
        <v>11</v>
      </c>
      <c r="C1497" s="1">
        <f>_xlfn.XLOOKUP(E1497,Sheet8!A:A,Sheet8!D:D,"NA")</f>
        <v>112090</v>
      </c>
      <c r="D1497" s="1" t="str">
        <f>_xlfn.XLOOKUP(E1497,Sheet8!A:A,Sheet8!E:E,"NA")</f>
        <v>INF174K01336</v>
      </c>
      <c r="E1497" t="s">
        <v>45</v>
      </c>
      <c r="F1497" t="s">
        <v>119</v>
      </c>
      <c r="G1497">
        <v>34.625</v>
      </c>
      <c r="H1497">
        <v>28.881</v>
      </c>
      <c r="I1497">
        <v>87.924999999999997</v>
      </c>
      <c r="J1497">
        <v>1000</v>
      </c>
    </row>
    <row r="1498" spans="1:10" x14ac:dyDescent="0.35">
      <c r="A1498" s="2" t="s">
        <v>436</v>
      </c>
      <c r="B1498" s="1" t="s">
        <v>11</v>
      </c>
      <c r="C1498" s="1">
        <f>_xlfn.XLOOKUP(E1498,Sheet8!A:A,Sheet8!D:D,"NA")</f>
        <v>112090</v>
      </c>
      <c r="D1498" s="1" t="str">
        <f>_xlfn.XLOOKUP(E1498,Sheet8!A:A,Sheet8!E:E,"NA")</f>
        <v>INF174K01336</v>
      </c>
      <c r="E1498" t="s">
        <v>45</v>
      </c>
      <c r="F1498" t="s">
        <v>119</v>
      </c>
      <c r="G1498">
        <v>69.25</v>
      </c>
      <c r="H1498">
        <v>28.881</v>
      </c>
      <c r="I1498">
        <v>87.924999999999997</v>
      </c>
      <c r="J1498">
        <v>2000</v>
      </c>
    </row>
    <row r="1499" spans="1:10" x14ac:dyDescent="0.35">
      <c r="A1499" s="2" t="s">
        <v>436</v>
      </c>
      <c r="B1499" s="1" t="s">
        <v>16</v>
      </c>
      <c r="C1499" s="1">
        <f>_xlfn.XLOOKUP(E1499,Sheet8!A:A,Sheet8!D:D,"NA")</f>
        <v>118483</v>
      </c>
      <c r="D1499" s="1" t="str">
        <f>_xlfn.XLOOKUP(E1499,Sheet8!A:A,Sheet8!E:E,"NA")</f>
        <v>INF194K013A6</v>
      </c>
      <c r="E1499" t="s">
        <v>66</v>
      </c>
      <c r="F1499" t="s">
        <v>119</v>
      </c>
      <c r="G1499">
        <v>56.780999999999999</v>
      </c>
      <c r="H1499">
        <v>17.611499999999999</v>
      </c>
      <c r="I1499">
        <v>49.994</v>
      </c>
      <c r="J1499">
        <v>1000</v>
      </c>
    </row>
    <row r="1500" spans="1:10" x14ac:dyDescent="0.35">
      <c r="A1500" s="2" t="s">
        <v>436</v>
      </c>
      <c r="B1500" s="1" t="s">
        <v>2</v>
      </c>
      <c r="C1500" s="1">
        <f>_xlfn.XLOOKUP(E1500,Sheet8!A:A,Sheet8!D:D,"NA")</f>
        <v>101281</v>
      </c>
      <c r="D1500" s="1" t="str">
        <f>_xlfn.XLOOKUP(E1500,Sheet8!A:A,Sheet8!E:E,"NA")</f>
        <v>INF179K01LA9</v>
      </c>
      <c r="E1500" t="s">
        <v>67</v>
      </c>
      <c r="F1500" t="s">
        <v>119</v>
      </c>
      <c r="G1500">
        <v>7.1109999999999998</v>
      </c>
      <c r="H1500">
        <v>281.27280000000002</v>
      </c>
      <c r="I1500">
        <v>768.36170000000004</v>
      </c>
      <c r="J1500">
        <v>2000</v>
      </c>
    </row>
    <row r="1501" spans="1:10" x14ac:dyDescent="0.35">
      <c r="A1501" s="2" t="s">
        <v>436</v>
      </c>
      <c r="B1501" s="1" t="s">
        <v>2</v>
      </c>
      <c r="C1501" s="1">
        <f>_xlfn.XLOOKUP(E1501,Sheet8!A:A,Sheet8!D:D,"NA")</f>
        <v>118987</v>
      </c>
      <c r="D1501" s="1" t="str">
        <f>_xlfn.XLOOKUP(E1501,Sheet8!A:A,Sheet8!E:E,"NA")</f>
        <v>INF179K01XD8</v>
      </c>
      <c r="E1501" t="s">
        <v>68</v>
      </c>
      <c r="F1501" t="s">
        <v>119</v>
      </c>
      <c r="G1501">
        <v>43.201000000000001</v>
      </c>
      <c r="H1501">
        <v>23.1478</v>
      </c>
      <c r="I1501">
        <v>33.530299999999997</v>
      </c>
      <c r="J1501">
        <v>1000</v>
      </c>
    </row>
    <row r="1502" spans="1:10" x14ac:dyDescent="0.35">
      <c r="A1502" s="2" t="s">
        <v>436</v>
      </c>
      <c r="B1502" s="1" t="s">
        <v>2</v>
      </c>
      <c r="C1502" s="1">
        <f>_xlfn.XLOOKUP(E1502,Sheet8!A:A,Sheet8!D:D,"NA")</f>
        <v>105758</v>
      </c>
      <c r="D1502" s="1" t="str">
        <f>_xlfn.XLOOKUP(E1502,Sheet8!A:A,Sheet8!E:E,"NA")</f>
        <v>INF179K01CR2</v>
      </c>
      <c r="E1502" t="s">
        <v>69</v>
      </c>
      <c r="F1502" t="s">
        <v>119</v>
      </c>
      <c r="G1502">
        <v>23.751000000000001</v>
      </c>
      <c r="H1502">
        <v>42.103999999999999</v>
      </c>
      <c r="I1502">
        <v>202.73400000000001</v>
      </c>
      <c r="J1502">
        <v>1000</v>
      </c>
    </row>
    <row r="1503" spans="1:10" x14ac:dyDescent="0.35">
      <c r="A1503" s="2" t="s">
        <v>436</v>
      </c>
      <c r="B1503" s="1">
        <v>7993233136</v>
      </c>
      <c r="C1503" s="1">
        <f>_xlfn.XLOOKUP(E1503,Sheet8!A:A,Sheet8!D:D,"NA")</f>
        <v>107578</v>
      </c>
      <c r="D1503" s="1" t="str">
        <f>_xlfn.XLOOKUP(E1503,Sheet8!A:A,Sheet8!E:E,"NA")</f>
        <v>INF769K01010</v>
      </c>
      <c r="E1503" t="s">
        <v>61</v>
      </c>
      <c r="F1503" t="s">
        <v>119</v>
      </c>
      <c r="G1503">
        <v>36.048000000000002</v>
      </c>
      <c r="H1503">
        <v>41.610999999999997</v>
      </c>
      <c r="I1503">
        <v>114.83799999999999</v>
      </c>
      <c r="J1503">
        <v>1500</v>
      </c>
    </row>
    <row r="1504" spans="1:10" x14ac:dyDescent="0.35">
      <c r="A1504" s="2" t="s">
        <v>436</v>
      </c>
      <c r="B1504" s="1">
        <v>79911180851</v>
      </c>
      <c r="C1504" s="1">
        <f>_xlfn.XLOOKUP(E1504,Sheet8!A:A,Sheet8!D:D,"NA")</f>
        <v>107578</v>
      </c>
      <c r="D1504" s="1" t="str">
        <f>_xlfn.XLOOKUP(E1504,Sheet8!A:A,Sheet8!E:E,"NA")</f>
        <v>INF769K01010</v>
      </c>
      <c r="E1504" t="s">
        <v>61</v>
      </c>
      <c r="F1504" t="s">
        <v>119</v>
      </c>
      <c r="G1504">
        <v>48.064</v>
      </c>
      <c r="H1504">
        <v>41.610999999999997</v>
      </c>
      <c r="I1504">
        <v>114.83799999999999</v>
      </c>
      <c r="J1504">
        <v>2000</v>
      </c>
    </row>
    <row r="1505" spans="1:10" x14ac:dyDescent="0.35">
      <c r="A1505" s="2" t="s">
        <v>436</v>
      </c>
      <c r="B1505" s="1">
        <v>91012748842</v>
      </c>
      <c r="C1505" s="1">
        <f>_xlfn.XLOOKUP(E1505,Sheet8!A:A,Sheet8!D:D,"NA")</f>
        <v>129047</v>
      </c>
      <c r="D1505" s="1" t="str">
        <f>_xlfn.XLOOKUP(E1505,Sheet8!A:A,Sheet8!E:E,"NA")</f>
        <v>INF247L01528</v>
      </c>
      <c r="E1505" t="s">
        <v>60</v>
      </c>
      <c r="F1505" t="s">
        <v>119</v>
      </c>
      <c r="G1505">
        <v>97.561000000000007</v>
      </c>
      <c r="H1505">
        <v>20.5</v>
      </c>
      <c r="I1505">
        <v>57.439</v>
      </c>
      <c r="J1505">
        <v>2000</v>
      </c>
    </row>
    <row r="1506" spans="1:10" x14ac:dyDescent="0.35">
      <c r="A1506" s="2" t="s">
        <v>436</v>
      </c>
      <c r="B1506" s="1">
        <v>14956452</v>
      </c>
      <c r="C1506" s="1">
        <f>_xlfn.XLOOKUP(E1506,Sheet8!A:A,Sheet8!D:D,"NA")</f>
        <v>103616</v>
      </c>
      <c r="D1506" s="1" t="str">
        <f>_xlfn.XLOOKUP(E1506,Sheet8!A:A,Sheet8!E:E,"NA")</f>
        <v>INF200K01164</v>
      </c>
      <c r="E1506" t="s">
        <v>49</v>
      </c>
      <c r="F1506" t="s">
        <v>119</v>
      </c>
      <c r="G1506">
        <v>31.154</v>
      </c>
      <c r="H1506">
        <v>32.098700000000001</v>
      </c>
      <c r="I1506">
        <v>95.429900000000004</v>
      </c>
      <c r="J1506">
        <v>1000</v>
      </c>
    </row>
    <row r="1507" spans="1:10" x14ac:dyDescent="0.35">
      <c r="A1507" s="2" t="s">
        <v>436</v>
      </c>
      <c r="B1507" s="1">
        <v>14956452</v>
      </c>
      <c r="C1507" s="1">
        <f>_xlfn.XLOOKUP(E1507,Sheet8!A:A,Sheet8!D:D,"NA")</f>
        <v>102941</v>
      </c>
      <c r="D1507" s="1" t="str">
        <f>_xlfn.XLOOKUP(E1507,Sheet8!A:A,Sheet8!E:E,"NA")</f>
        <v>INF200K01560</v>
      </c>
      <c r="E1507" t="s">
        <v>50</v>
      </c>
      <c r="F1507" t="s">
        <v>119</v>
      </c>
      <c r="G1507">
        <v>17.457999999999998</v>
      </c>
      <c r="H1507">
        <v>57.280999999999999</v>
      </c>
      <c r="I1507">
        <v>234.46039999999999</v>
      </c>
      <c r="J1507">
        <v>1000</v>
      </c>
    </row>
    <row r="1508" spans="1:10" x14ac:dyDescent="0.35">
      <c r="A1508" s="2" t="s">
        <v>436</v>
      </c>
      <c r="B1508" s="1" t="s">
        <v>14</v>
      </c>
      <c r="C1508" s="1">
        <f>_xlfn.XLOOKUP(E1508,Sheet8!A:A,Sheet8!D:D,"NA")</f>
        <v>108466</v>
      </c>
      <c r="D1508" s="1" t="str">
        <f>_xlfn.XLOOKUP(E1508,Sheet8!A:A,Sheet8!E:E,"NA")</f>
        <v>INF109K01BL4</v>
      </c>
      <c r="E1508" t="s">
        <v>58</v>
      </c>
      <c r="F1508" t="s">
        <v>119</v>
      </c>
      <c r="G1508">
        <v>29.094999999999999</v>
      </c>
      <c r="H1508">
        <v>34.369999999999997</v>
      </c>
      <c r="I1508">
        <v>113.45</v>
      </c>
      <c r="J1508">
        <v>1000</v>
      </c>
    </row>
    <row r="1509" spans="1:10" x14ac:dyDescent="0.35">
      <c r="A1509" s="2" t="s">
        <v>436</v>
      </c>
      <c r="B1509" s="1" t="s">
        <v>14</v>
      </c>
      <c r="C1509" s="1">
        <f>_xlfn.XLOOKUP(E1509,Sheet8!A:A,Sheet8!D:D,"NA")</f>
        <v>108466</v>
      </c>
      <c r="D1509" s="1" t="str">
        <f>_xlfn.XLOOKUP(E1509,Sheet8!A:A,Sheet8!E:E,"NA")</f>
        <v>INF109K01BL4</v>
      </c>
      <c r="E1509" t="s">
        <v>58</v>
      </c>
      <c r="F1509" t="s">
        <v>119</v>
      </c>
      <c r="G1509">
        <v>43.643000000000001</v>
      </c>
      <c r="H1509">
        <v>34.369999999999997</v>
      </c>
      <c r="I1509">
        <v>113.45</v>
      </c>
      <c r="J1509">
        <v>1500</v>
      </c>
    </row>
    <row r="1510" spans="1:10" x14ac:dyDescent="0.35">
      <c r="A1510" s="2" t="s">
        <v>437</v>
      </c>
      <c r="B1510" s="1">
        <v>91062128393</v>
      </c>
      <c r="C1510" s="1">
        <f>_xlfn.XLOOKUP(E1510,Sheet8!A:A,Sheet8!D:D,"NA")</f>
        <v>120466</v>
      </c>
      <c r="D1510" s="1" t="str">
        <f>_xlfn.XLOOKUP(E1510,Sheet8!A:A,Sheet8!E:E,"NA")</f>
        <v>INF846K01DN3</v>
      </c>
      <c r="E1510" t="s">
        <v>37</v>
      </c>
      <c r="F1510" t="s">
        <v>119</v>
      </c>
      <c r="G1510">
        <v>170.47399999999999</v>
      </c>
      <c r="H1510">
        <v>29.33</v>
      </c>
      <c r="I1510">
        <v>70.900000000000006</v>
      </c>
      <c r="J1510">
        <v>5000</v>
      </c>
    </row>
    <row r="1511" spans="1:10" x14ac:dyDescent="0.35">
      <c r="A1511" s="2" t="s">
        <v>438</v>
      </c>
      <c r="B1511" s="1">
        <v>91081817545</v>
      </c>
      <c r="C1511" s="1">
        <f>_xlfn.XLOOKUP(E1511,Sheet8!A:A,Sheet8!D:D,"NA")</f>
        <v>120468</v>
      </c>
      <c r="D1511" s="1" t="str">
        <f>_xlfn.XLOOKUP(E1511,Sheet8!A:A,Sheet8!E:E,"NA")</f>
        <v>INF846K01CQ8</v>
      </c>
      <c r="E1511" t="s">
        <v>63</v>
      </c>
      <c r="F1511" t="s">
        <v>119</v>
      </c>
      <c r="G1511">
        <v>3920.0309999999999</v>
      </c>
      <c r="H1511">
        <v>25.51</v>
      </c>
      <c r="I1511">
        <v>53.13</v>
      </c>
      <c r="J1511">
        <v>100000</v>
      </c>
    </row>
    <row r="1512" spans="1:10" x14ac:dyDescent="0.35">
      <c r="A1512" s="2" t="s">
        <v>438</v>
      </c>
      <c r="B1512" s="1">
        <v>1017644260</v>
      </c>
      <c r="C1512" s="1">
        <f>_xlfn.XLOOKUP(E1512,Sheet8!A:A,Sheet8!D:D,"NA")</f>
        <v>122644</v>
      </c>
      <c r="D1512" s="1" t="str">
        <f>_xlfn.XLOOKUP(E1512,Sheet8!A:A,Sheet8!E:E,"NA")</f>
        <v>INF209K01MG9</v>
      </c>
      <c r="E1512" t="s">
        <v>52</v>
      </c>
      <c r="F1512" t="s">
        <v>119</v>
      </c>
      <c r="G1512">
        <v>401.166</v>
      </c>
      <c r="H1512">
        <v>249.27340000000001</v>
      </c>
      <c r="I1512">
        <v>361.80349999999999</v>
      </c>
      <c r="J1512">
        <v>100000</v>
      </c>
    </row>
    <row r="1513" spans="1:10" x14ac:dyDescent="0.35">
      <c r="A1513" s="2" t="s">
        <v>438</v>
      </c>
      <c r="B1513" s="1">
        <v>1017644260</v>
      </c>
      <c r="C1513" s="1">
        <f>_xlfn.XLOOKUP(E1513,Sheet8!A:A,Sheet8!D:D,"NA")</f>
        <v>122644</v>
      </c>
      <c r="D1513" s="1" t="str">
        <f>_xlfn.XLOOKUP(E1513,Sheet8!A:A,Sheet8!E:E,"NA")</f>
        <v>INF209K01MG9</v>
      </c>
      <c r="E1513" t="s">
        <v>52</v>
      </c>
      <c r="F1513" t="s">
        <v>119</v>
      </c>
      <c r="G1513">
        <v>401.166</v>
      </c>
      <c r="H1513">
        <v>249.27340000000001</v>
      </c>
      <c r="I1513">
        <v>361.80349999999999</v>
      </c>
      <c r="J1513">
        <v>100000</v>
      </c>
    </row>
    <row r="1514" spans="1:10" x14ac:dyDescent="0.35">
      <c r="A1514" s="2" t="s">
        <v>438</v>
      </c>
      <c r="B1514" s="1" t="s">
        <v>4</v>
      </c>
      <c r="C1514" s="1">
        <f>_xlfn.XLOOKUP(E1514,Sheet8!A:A,Sheet8!D:D,"NA")</f>
        <v>120692</v>
      </c>
      <c r="D1514" s="1" t="str">
        <f>_xlfn.XLOOKUP(E1514,Sheet8!A:A,Sheet8!E:E,"NA")</f>
        <v>INF109K016B1</v>
      </c>
      <c r="E1514" t="s">
        <v>95</v>
      </c>
      <c r="F1514" t="s">
        <v>119</v>
      </c>
      <c r="G1514">
        <v>4624.299</v>
      </c>
      <c r="H1514">
        <v>21.6249</v>
      </c>
      <c r="I1514">
        <v>32.471200000000003</v>
      </c>
      <c r="J1514">
        <v>100000</v>
      </c>
    </row>
    <row r="1515" spans="1:10" x14ac:dyDescent="0.35">
      <c r="A1515" s="2" t="s">
        <v>439</v>
      </c>
      <c r="B1515" s="1" t="s">
        <v>15</v>
      </c>
      <c r="C1515" s="1">
        <f>_xlfn.XLOOKUP(E1515,Sheet8!A:A,Sheet8!D:D,"NA")</f>
        <v>108466</v>
      </c>
      <c r="D1515" s="1" t="str">
        <f>_xlfn.XLOOKUP(E1515,Sheet8!A:A,Sheet8!E:E,"NA")</f>
        <v>INF109K01BL4</v>
      </c>
      <c r="E1515" t="s">
        <v>58</v>
      </c>
      <c r="F1515" t="s">
        <v>119</v>
      </c>
      <c r="G1515">
        <v>1439.2629999999999</v>
      </c>
      <c r="H1515">
        <v>34.74</v>
      </c>
      <c r="I1515">
        <v>113.45</v>
      </c>
      <c r="J1515">
        <v>50000</v>
      </c>
    </row>
    <row r="1516" spans="1:10" x14ac:dyDescent="0.35">
      <c r="A1516" s="2" t="s">
        <v>439</v>
      </c>
      <c r="B1516" s="1">
        <v>91081817545</v>
      </c>
      <c r="C1516" s="1">
        <f>_xlfn.XLOOKUP(E1516,Sheet8!A:A,Sheet8!D:D,"NA")</f>
        <v>120468</v>
      </c>
      <c r="D1516" s="1" t="str">
        <f>_xlfn.XLOOKUP(E1516,Sheet8!A:A,Sheet8!E:E,"NA")</f>
        <v>INF846K01CQ8</v>
      </c>
      <c r="E1516" t="s">
        <v>63</v>
      </c>
      <c r="F1516" t="s">
        <v>119</v>
      </c>
      <c r="G1516">
        <v>2026.7529999999999</v>
      </c>
      <c r="H1516">
        <v>24.67</v>
      </c>
      <c r="I1516">
        <v>53.13</v>
      </c>
      <c r="J1516">
        <v>50000</v>
      </c>
    </row>
    <row r="1517" spans="1:10" x14ac:dyDescent="0.35">
      <c r="A1517" s="2" t="s">
        <v>439</v>
      </c>
      <c r="B1517" s="1">
        <v>22437149</v>
      </c>
      <c r="C1517" s="1">
        <f>_xlfn.XLOOKUP(E1517,Sheet8!A:A,Sheet8!D:D,"NA")</f>
        <v>100473</v>
      </c>
      <c r="D1517" s="1" t="str">
        <f>_xlfn.XLOOKUP(E1517,Sheet8!A:A,Sheet8!E:E,"NA")</f>
        <v>INF090I01809</v>
      </c>
      <c r="E1517" t="s">
        <v>57</v>
      </c>
      <c r="F1517" t="s">
        <v>119</v>
      </c>
      <c r="G1517">
        <v>66.302000000000007</v>
      </c>
      <c r="H1517">
        <v>754.12090000000001</v>
      </c>
      <c r="I1517">
        <v>2732.9847</v>
      </c>
      <c r="J1517">
        <v>50000</v>
      </c>
    </row>
    <row r="1518" spans="1:10" x14ac:dyDescent="0.35">
      <c r="A1518" s="2" t="s">
        <v>440</v>
      </c>
      <c r="B1518" s="1">
        <v>19773349</v>
      </c>
      <c r="C1518" s="1">
        <f>_xlfn.XLOOKUP(E1518,Sheet8!A:A,Sheet8!D:D,"NA")</f>
        <v>107248</v>
      </c>
      <c r="D1518" s="1" t="str">
        <f>_xlfn.XLOOKUP(E1518,Sheet8!A:A,Sheet8!E:E,"NA")</f>
        <v>INF090I01CG8</v>
      </c>
      <c r="E1518" t="s">
        <v>78</v>
      </c>
      <c r="F1518" t="s">
        <v>119</v>
      </c>
      <c r="G1518">
        <v>36.302</v>
      </c>
      <c r="H1518">
        <v>27.546600000000002</v>
      </c>
      <c r="I1518">
        <v>34.9131</v>
      </c>
      <c r="J1518">
        <v>1000</v>
      </c>
    </row>
    <row r="1519" spans="1:10" x14ac:dyDescent="0.35">
      <c r="A1519" s="2" t="s">
        <v>440</v>
      </c>
      <c r="B1519" s="1" t="s">
        <v>16</v>
      </c>
      <c r="C1519" s="1">
        <f>_xlfn.XLOOKUP(E1519,Sheet8!A:A,Sheet8!D:D,"NA")</f>
        <v>118483</v>
      </c>
      <c r="D1519" s="1" t="str">
        <f>_xlfn.XLOOKUP(E1519,Sheet8!A:A,Sheet8!E:E,"NA")</f>
        <v>INF194K013A6</v>
      </c>
      <c r="E1519" t="s">
        <v>66</v>
      </c>
      <c r="F1519" t="s">
        <v>119</v>
      </c>
      <c r="G1519">
        <v>59.866</v>
      </c>
      <c r="H1519">
        <v>16.703900000000001</v>
      </c>
      <c r="I1519">
        <v>49.994</v>
      </c>
      <c r="J1519">
        <v>1000</v>
      </c>
    </row>
    <row r="1520" spans="1:10" x14ac:dyDescent="0.35">
      <c r="A1520" s="2" t="s">
        <v>440</v>
      </c>
      <c r="B1520" s="1" t="s">
        <v>2</v>
      </c>
      <c r="C1520" s="1">
        <f>_xlfn.XLOOKUP(E1520,Sheet8!A:A,Sheet8!D:D,"NA")</f>
        <v>101281</v>
      </c>
      <c r="D1520" s="1" t="str">
        <f>_xlfn.XLOOKUP(E1520,Sheet8!A:A,Sheet8!E:E,"NA")</f>
        <v>INF179K01LA9</v>
      </c>
      <c r="E1520" t="s">
        <v>67</v>
      </c>
      <c r="F1520" t="s">
        <v>119</v>
      </c>
      <c r="G1520">
        <v>7.49</v>
      </c>
      <c r="H1520">
        <v>267.02080000000001</v>
      </c>
      <c r="I1520">
        <v>768.36170000000004</v>
      </c>
      <c r="J1520">
        <v>2000</v>
      </c>
    </row>
    <row r="1521" spans="1:10" x14ac:dyDescent="0.35">
      <c r="A1521" s="2" t="s">
        <v>440</v>
      </c>
      <c r="B1521" s="1" t="s">
        <v>2</v>
      </c>
      <c r="C1521" s="1">
        <f>_xlfn.XLOOKUP(E1521,Sheet8!A:A,Sheet8!D:D,"NA")</f>
        <v>118987</v>
      </c>
      <c r="D1521" s="1" t="str">
        <f>_xlfn.XLOOKUP(E1521,Sheet8!A:A,Sheet8!E:E,"NA")</f>
        <v>INF179K01XD8</v>
      </c>
      <c r="E1521" t="s">
        <v>68</v>
      </c>
      <c r="F1521" t="s">
        <v>119</v>
      </c>
      <c r="G1521">
        <v>43.942999999999998</v>
      </c>
      <c r="H1521">
        <v>22.756499999999999</v>
      </c>
      <c r="I1521">
        <v>33.530299999999997</v>
      </c>
      <c r="J1521">
        <v>1000</v>
      </c>
    </row>
    <row r="1522" spans="1:10" x14ac:dyDescent="0.35">
      <c r="A1522" s="2" t="s">
        <v>440</v>
      </c>
      <c r="B1522" s="1" t="s">
        <v>2</v>
      </c>
      <c r="C1522" s="1">
        <f>_xlfn.XLOOKUP(E1522,Sheet8!A:A,Sheet8!D:D,"NA")</f>
        <v>105758</v>
      </c>
      <c r="D1522" s="1" t="str">
        <f>_xlfn.XLOOKUP(E1522,Sheet8!A:A,Sheet8!E:E,"NA")</f>
        <v>INF179K01CR2</v>
      </c>
      <c r="E1522" t="s">
        <v>69</v>
      </c>
      <c r="F1522" t="s">
        <v>119</v>
      </c>
      <c r="G1522">
        <v>25.718</v>
      </c>
      <c r="H1522">
        <v>38.884</v>
      </c>
      <c r="I1522">
        <v>202.73400000000001</v>
      </c>
      <c r="J1522">
        <v>1000</v>
      </c>
    </row>
    <row r="1523" spans="1:10" x14ac:dyDescent="0.35">
      <c r="A1523" s="2" t="s">
        <v>440</v>
      </c>
      <c r="B1523" s="1">
        <v>7993233136</v>
      </c>
      <c r="C1523" s="1">
        <f>_xlfn.XLOOKUP(E1523,Sheet8!A:A,Sheet8!D:D,"NA")</f>
        <v>107578</v>
      </c>
      <c r="D1523" s="1" t="str">
        <f>_xlfn.XLOOKUP(E1523,Sheet8!A:A,Sheet8!E:E,"NA")</f>
        <v>INF769K01010</v>
      </c>
      <c r="E1523" t="s">
        <v>61</v>
      </c>
      <c r="F1523" t="s">
        <v>119</v>
      </c>
      <c r="G1523">
        <v>37.732999999999997</v>
      </c>
      <c r="H1523">
        <v>39.753</v>
      </c>
      <c r="I1523">
        <v>114.83799999999999</v>
      </c>
      <c r="J1523">
        <v>1500</v>
      </c>
    </row>
    <row r="1524" spans="1:10" x14ac:dyDescent="0.35">
      <c r="A1524" s="2" t="s">
        <v>440</v>
      </c>
      <c r="B1524" s="1">
        <v>79911180851</v>
      </c>
      <c r="C1524" s="1">
        <f>_xlfn.XLOOKUP(E1524,Sheet8!A:A,Sheet8!D:D,"NA")</f>
        <v>107578</v>
      </c>
      <c r="D1524" s="1" t="str">
        <f>_xlfn.XLOOKUP(E1524,Sheet8!A:A,Sheet8!E:E,"NA")</f>
        <v>INF769K01010</v>
      </c>
      <c r="E1524" t="s">
        <v>61</v>
      </c>
      <c r="F1524" t="s">
        <v>119</v>
      </c>
      <c r="G1524">
        <v>50.311</v>
      </c>
      <c r="H1524">
        <v>39.753</v>
      </c>
      <c r="I1524">
        <v>114.83799999999999</v>
      </c>
      <c r="J1524">
        <v>2000</v>
      </c>
    </row>
    <row r="1525" spans="1:10" x14ac:dyDescent="0.35">
      <c r="A1525" s="2" t="s">
        <v>440</v>
      </c>
      <c r="B1525" s="1" t="s">
        <v>4</v>
      </c>
      <c r="C1525" s="1">
        <f>_xlfn.XLOOKUP(E1525,Sheet8!A:A,Sheet8!D:D,"NA")</f>
        <v>120586</v>
      </c>
      <c r="D1525" s="1" t="str">
        <f>_xlfn.XLOOKUP(E1525,Sheet8!A:A,Sheet8!E:E,"NA")</f>
        <v>INF109K016L0</v>
      </c>
      <c r="E1525" t="s">
        <v>70</v>
      </c>
      <c r="F1525" t="s">
        <v>119</v>
      </c>
      <c r="G1525">
        <v>144.42500000000001</v>
      </c>
      <c r="H1525">
        <v>34.619999999999997</v>
      </c>
      <c r="I1525">
        <v>125</v>
      </c>
      <c r="J1525">
        <v>5000</v>
      </c>
    </row>
    <row r="1526" spans="1:10" x14ac:dyDescent="0.35">
      <c r="A1526" s="2" t="s">
        <v>440</v>
      </c>
      <c r="B1526" s="1" t="s">
        <v>6</v>
      </c>
      <c r="C1526" s="1">
        <f>_xlfn.XLOOKUP(E1526,Sheet8!A:A,Sheet8!D:D,"NA")</f>
        <v>100414</v>
      </c>
      <c r="D1526" s="1" t="str">
        <f>_xlfn.XLOOKUP(E1526,Sheet8!A:A,Sheet8!E:E,"NA")</f>
        <v>INF277K01303</v>
      </c>
      <c r="E1526" t="s">
        <v>59</v>
      </c>
      <c r="F1526" t="s">
        <v>119</v>
      </c>
      <c r="G1526">
        <v>23.082999999999998</v>
      </c>
      <c r="H1526">
        <v>173.2903</v>
      </c>
      <c r="I1526">
        <v>444.56970000000001</v>
      </c>
      <c r="J1526">
        <v>4000</v>
      </c>
    </row>
    <row r="1527" spans="1:10" x14ac:dyDescent="0.35">
      <c r="A1527" s="2" t="s">
        <v>440</v>
      </c>
      <c r="B1527" s="1">
        <v>91012748842</v>
      </c>
      <c r="C1527" s="1">
        <f>_xlfn.XLOOKUP(E1527,Sheet8!A:A,Sheet8!D:D,"NA")</f>
        <v>129047</v>
      </c>
      <c r="D1527" s="1" t="str">
        <f>_xlfn.XLOOKUP(E1527,Sheet8!A:A,Sheet8!E:E,"NA")</f>
        <v>INF247L01528</v>
      </c>
      <c r="E1527" t="s">
        <v>60</v>
      </c>
      <c r="F1527" t="s">
        <v>119</v>
      </c>
      <c r="G1527">
        <v>101.361</v>
      </c>
      <c r="H1527">
        <v>19.7315</v>
      </c>
      <c r="I1527">
        <v>57.439</v>
      </c>
      <c r="J1527">
        <v>2000</v>
      </c>
    </row>
    <row r="1528" spans="1:10" x14ac:dyDescent="0.35">
      <c r="A1528" s="2" t="s">
        <v>440</v>
      </c>
      <c r="B1528" s="1" t="s">
        <v>8</v>
      </c>
      <c r="C1528" s="1">
        <f>_xlfn.XLOOKUP(E1528,Sheet8!A:A,Sheet8!D:D,"NA")</f>
        <v>102948</v>
      </c>
      <c r="D1528" s="1" t="str">
        <f>_xlfn.XLOOKUP(E1528,Sheet8!A:A,Sheet8!E:E,"NA")</f>
        <v>INF179K01AS4</v>
      </c>
      <c r="E1528" t="s">
        <v>42</v>
      </c>
      <c r="F1528" t="s">
        <v>119</v>
      </c>
      <c r="G1528">
        <v>46.79</v>
      </c>
      <c r="H1528">
        <v>42.744</v>
      </c>
      <c r="I1528">
        <v>118.614</v>
      </c>
      <c r="J1528">
        <v>2000</v>
      </c>
    </row>
    <row r="1529" spans="1:10" x14ac:dyDescent="0.35">
      <c r="A1529" s="2" t="s">
        <v>440</v>
      </c>
      <c r="B1529" s="1" t="s">
        <v>9</v>
      </c>
      <c r="C1529" s="1">
        <f>_xlfn.XLOOKUP(E1529,Sheet8!A:A,Sheet8!D:D,"NA")</f>
        <v>102147</v>
      </c>
      <c r="D1529" s="1" t="str">
        <f>_xlfn.XLOOKUP(E1529,Sheet8!A:A,Sheet8!E:E,"NA")</f>
        <v>INF179K01AE4</v>
      </c>
      <c r="E1529" t="s">
        <v>43</v>
      </c>
      <c r="F1529" t="s">
        <v>119</v>
      </c>
      <c r="G1529">
        <v>22.648</v>
      </c>
      <c r="H1529">
        <v>44.153399999999998</v>
      </c>
      <c r="I1529">
        <v>83.6798</v>
      </c>
      <c r="J1529">
        <v>1000</v>
      </c>
    </row>
    <row r="1530" spans="1:10" x14ac:dyDescent="0.35">
      <c r="A1530" s="2" t="s">
        <v>440</v>
      </c>
      <c r="B1530" s="1" t="s">
        <v>10</v>
      </c>
      <c r="C1530" s="1">
        <f>_xlfn.XLOOKUP(E1530,Sheet8!A:A,Sheet8!D:D,"NA")</f>
        <v>113048</v>
      </c>
      <c r="D1530" s="1" t="str">
        <f>_xlfn.XLOOKUP(E1530,Sheet8!A:A,Sheet8!E:E,"NA")</f>
        <v>INF179K01CV4</v>
      </c>
      <c r="E1530" t="s">
        <v>44</v>
      </c>
      <c r="F1530" t="s">
        <v>119</v>
      </c>
      <c r="G1530">
        <v>88.756</v>
      </c>
      <c r="H1530">
        <v>22.533799999999999</v>
      </c>
      <c r="I1530">
        <v>33.215499999999999</v>
      </c>
      <c r="J1530">
        <v>2000</v>
      </c>
    </row>
    <row r="1531" spans="1:10" x14ac:dyDescent="0.35">
      <c r="A1531" s="2" t="s">
        <v>440</v>
      </c>
      <c r="B1531" s="1" t="s">
        <v>11</v>
      </c>
      <c r="C1531" s="1">
        <f>_xlfn.XLOOKUP(E1531,Sheet8!A:A,Sheet8!D:D,"NA")</f>
        <v>112090</v>
      </c>
      <c r="D1531" s="1" t="str">
        <f>_xlfn.XLOOKUP(E1531,Sheet8!A:A,Sheet8!E:E,"NA")</f>
        <v>INF174K01336</v>
      </c>
      <c r="E1531" t="s">
        <v>45</v>
      </c>
      <c r="F1531" t="s">
        <v>119</v>
      </c>
      <c r="G1531">
        <v>72.908000000000001</v>
      </c>
      <c r="H1531">
        <v>27.431999999999999</v>
      </c>
      <c r="I1531">
        <v>87.924999999999997</v>
      </c>
      <c r="J1531">
        <v>2000</v>
      </c>
    </row>
    <row r="1532" spans="1:10" x14ac:dyDescent="0.35">
      <c r="A1532" s="2" t="s">
        <v>440</v>
      </c>
      <c r="B1532" s="1" t="s">
        <v>11</v>
      </c>
      <c r="C1532" s="1">
        <f>_xlfn.XLOOKUP(E1532,Sheet8!A:A,Sheet8!D:D,"NA")</f>
        <v>112090</v>
      </c>
      <c r="D1532" s="1" t="str">
        <f>_xlfn.XLOOKUP(E1532,Sheet8!A:A,Sheet8!E:E,"NA")</f>
        <v>INF174K01336</v>
      </c>
      <c r="E1532" t="s">
        <v>45</v>
      </c>
      <c r="F1532" t="s">
        <v>119</v>
      </c>
      <c r="G1532">
        <v>36.454000000000001</v>
      </c>
      <c r="H1532">
        <v>27.431999999999999</v>
      </c>
      <c r="I1532">
        <v>87.924999999999997</v>
      </c>
      <c r="J1532">
        <v>1000</v>
      </c>
    </row>
    <row r="1533" spans="1:10" x14ac:dyDescent="0.35">
      <c r="A1533" s="2" t="s">
        <v>440</v>
      </c>
      <c r="B1533" s="1">
        <v>1038758180</v>
      </c>
      <c r="C1533" s="1" t="str">
        <f>_xlfn.XLOOKUP(E1533,Sheet8!A:A,Sheet8!D:D,"NA")</f>
        <v>NA</v>
      </c>
      <c r="D1533" s="1" t="str">
        <f>_xlfn.XLOOKUP(E1533,Sheet8!A:A,Sheet8!E:E,"NA")</f>
        <v>NA</v>
      </c>
      <c r="E1533" t="s">
        <v>51</v>
      </c>
      <c r="F1533" t="s">
        <v>119</v>
      </c>
      <c r="G1533">
        <v>12.839</v>
      </c>
      <c r="H1533">
        <v>77.890699999999995</v>
      </c>
      <c r="I1533">
        <v>116.40349999999999</v>
      </c>
      <c r="J1533">
        <v>1000</v>
      </c>
    </row>
    <row r="1534" spans="1:10" x14ac:dyDescent="0.35">
      <c r="A1534" s="2" t="s">
        <v>440</v>
      </c>
      <c r="B1534" s="1" t="s">
        <v>12</v>
      </c>
      <c r="C1534" s="1">
        <f>_xlfn.XLOOKUP(E1534,Sheet8!A:A,Sheet8!D:D,"NA")</f>
        <v>101837</v>
      </c>
      <c r="D1534" s="1" t="str">
        <f>_xlfn.XLOOKUP(E1534,Sheet8!A:A,Sheet8!E:E,"NA")</f>
        <v>INF740K01599</v>
      </c>
      <c r="E1534" t="s">
        <v>55</v>
      </c>
      <c r="F1534" t="s">
        <v>119</v>
      </c>
      <c r="G1534">
        <v>34.323</v>
      </c>
      <c r="H1534">
        <v>29.135300000000001</v>
      </c>
      <c r="I1534">
        <v>50.315100000000001</v>
      </c>
      <c r="J1534">
        <v>1000</v>
      </c>
    </row>
    <row r="1535" spans="1:10" x14ac:dyDescent="0.35">
      <c r="A1535" s="2" t="s">
        <v>440</v>
      </c>
      <c r="B1535" s="1">
        <v>19773349</v>
      </c>
      <c r="C1535" s="1">
        <f>_xlfn.XLOOKUP(E1535,Sheet8!A:A,Sheet8!D:D,"NA")</f>
        <v>100473</v>
      </c>
      <c r="D1535" s="1" t="str">
        <f>_xlfn.XLOOKUP(E1535,Sheet8!A:A,Sheet8!E:E,"NA")</f>
        <v>INF090I01809</v>
      </c>
      <c r="E1535" t="s">
        <v>57</v>
      </c>
      <c r="F1535" t="s">
        <v>119</v>
      </c>
      <c r="G1535">
        <v>4.3310000000000004</v>
      </c>
      <c r="H1535">
        <v>692.63310000000001</v>
      </c>
      <c r="I1535">
        <v>2732.9847</v>
      </c>
      <c r="J1535">
        <v>3000</v>
      </c>
    </row>
    <row r="1536" spans="1:10" x14ac:dyDescent="0.35">
      <c r="A1536" s="2" t="s">
        <v>440</v>
      </c>
      <c r="B1536" s="1">
        <v>19773349</v>
      </c>
      <c r="C1536" s="1">
        <f>_xlfn.XLOOKUP(E1536,Sheet8!A:A,Sheet8!D:D,"NA")</f>
        <v>112304</v>
      </c>
      <c r="D1536" s="1" t="str">
        <f>_xlfn.XLOOKUP(E1536,Sheet8!A:A,Sheet8!E:E,"NA")</f>
        <v>INF090I01445</v>
      </c>
      <c r="E1536" t="s">
        <v>81</v>
      </c>
      <c r="F1536" t="s">
        <v>119</v>
      </c>
      <c r="G1536">
        <v>44.866999999999997</v>
      </c>
      <c r="H1536">
        <v>22.2881</v>
      </c>
      <c r="I1536">
        <v>24.933800000000002</v>
      </c>
      <c r="J1536">
        <v>1000</v>
      </c>
    </row>
    <row r="1537" spans="1:10" x14ac:dyDescent="0.35">
      <c r="A1537" s="2" t="s">
        <v>440</v>
      </c>
      <c r="B1537" s="1">
        <v>14956452</v>
      </c>
      <c r="C1537" s="1">
        <f>_xlfn.XLOOKUP(E1537,Sheet8!A:A,Sheet8!D:D,"NA")</f>
        <v>103616</v>
      </c>
      <c r="D1537" s="1" t="str">
        <f>_xlfn.XLOOKUP(E1537,Sheet8!A:A,Sheet8!E:E,"NA")</f>
        <v>INF200K01164</v>
      </c>
      <c r="E1537" t="s">
        <v>49</v>
      </c>
      <c r="F1537" t="s">
        <v>119</v>
      </c>
      <c r="G1537">
        <v>33.012999999999998</v>
      </c>
      <c r="H1537">
        <v>30.2913</v>
      </c>
      <c r="I1537">
        <v>95.429900000000004</v>
      </c>
      <c r="J1537">
        <v>1000</v>
      </c>
    </row>
    <row r="1538" spans="1:10" x14ac:dyDescent="0.35">
      <c r="A1538" s="2" t="s">
        <v>440</v>
      </c>
      <c r="B1538" s="1">
        <v>14956452</v>
      </c>
      <c r="C1538" s="1">
        <f>_xlfn.XLOOKUP(E1538,Sheet8!A:A,Sheet8!D:D,"NA")</f>
        <v>102941</v>
      </c>
      <c r="D1538" s="1" t="str">
        <f>_xlfn.XLOOKUP(E1538,Sheet8!A:A,Sheet8!E:E,"NA")</f>
        <v>INF200K01560</v>
      </c>
      <c r="E1538" t="s">
        <v>50</v>
      </c>
      <c r="F1538" t="s">
        <v>119</v>
      </c>
      <c r="G1538">
        <v>18.826000000000001</v>
      </c>
      <c r="H1538">
        <v>53.119</v>
      </c>
      <c r="I1538">
        <v>234.46039999999999</v>
      </c>
      <c r="J1538">
        <v>1000</v>
      </c>
    </row>
    <row r="1539" spans="1:10" x14ac:dyDescent="0.35">
      <c r="A1539" s="2" t="s">
        <v>440</v>
      </c>
      <c r="B1539" s="1" t="s">
        <v>14</v>
      </c>
      <c r="C1539" s="1">
        <f>_xlfn.XLOOKUP(E1539,Sheet8!A:A,Sheet8!D:D,"NA")</f>
        <v>108466</v>
      </c>
      <c r="D1539" s="1" t="str">
        <f>_xlfn.XLOOKUP(E1539,Sheet8!A:A,Sheet8!E:E,"NA")</f>
        <v>INF109K01BL4</v>
      </c>
      <c r="E1539" t="s">
        <v>58</v>
      </c>
      <c r="F1539" t="s">
        <v>119</v>
      </c>
      <c r="G1539">
        <v>30.731000000000002</v>
      </c>
      <c r="H1539">
        <v>32.54</v>
      </c>
      <c r="I1539">
        <v>113.45</v>
      </c>
      <c r="J1539">
        <v>1000</v>
      </c>
    </row>
    <row r="1540" spans="1:10" x14ac:dyDescent="0.35">
      <c r="A1540" s="2" t="s">
        <v>440</v>
      </c>
      <c r="B1540" s="1" t="s">
        <v>14</v>
      </c>
      <c r="C1540" s="1">
        <f>_xlfn.XLOOKUP(E1540,Sheet8!A:A,Sheet8!D:D,"NA")</f>
        <v>108466</v>
      </c>
      <c r="D1540" s="1" t="str">
        <f>_xlfn.XLOOKUP(E1540,Sheet8!A:A,Sheet8!E:E,"NA")</f>
        <v>INF109K01BL4</v>
      </c>
      <c r="E1540" t="s">
        <v>58</v>
      </c>
      <c r="F1540" t="s">
        <v>119</v>
      </c>
      <c r="G1540">
        <v>46.097000000000001</v>
      </c>
      <c r="H1540">
        <v>32.54</v>
      </c>
      <c r="I1540">
        <v>113.45</v>
      </c>
      <c r="J1540">
        <v>1500</v>
      </c>
    </row>
    <row r="1541" spans="1:10" x14ac:dyDescent="0.35">
      <c r="A1541" s="2" t="s">
        <v>440</v>
      </c>
      <c r="B1541" s="1" t="s">
        <v>15</v>
      </c>
      <c r="C1541" s="1">
        <f>_xlfn.XLOOKUP(E1541,Sheet8!A:A,Sheet8!D:D,"NA")</f>
        <v>108466</v>
      </c>
      <c r="D1541" s="1" t="str">
        <f>_xlfn.XLOOKUP(E1541,Sheet8!A:A,Sheet8!E:E,"NA")</f>
        <v>INF109K01BL4</v>
      </c>
      <c r="E1541" t="s">
        <v>58</v>
      </c>
      <c r="F1541" t="s">
        <v>119</v>
      </c>
      <c r="G1541">
        <v>30.731000000000002</v>
      </c>
      <c r="H1541">
        <v>32.54</v>
      </c>
      <c r="I1541">
        <v>113.45</v>
      </c>
      <c r="J1541">
        <v>1000</v>
      </c>
    </row>
    <row r="1542" spans="1:10" x14ac:dyDescent="0.35">
      <c r="A1542" s="2" t="s">
        <v>441</v>
      </c>
      <c r="B1542" s="1">
        <v>91062128393</v>
      </c>
      <c r="C1542" s="1">
        <f>_xlfn.XLOOKUP(E1542,Sheet8!A:A,Sheet8!D:D,"NA")</f>
        <v>120466</v>
      </c>
      <c r="D1542" s="1" t="str">
        <f>_xlfn.XLOOKUP(E1542,Sheet8!A:A,Sheet8!E:E,"NA")</f>
        <v>INF846K01DN3</v>
      </c>
      <c r="E1542" t="s">
        <v>37</v>
      </c>
      <c r="F1542" t="s">
        <v>119</v>
      </c>
      <c r="G1542">
        <v>187.40600000000001</v>
      </c>
      <c r="H1542">
        <v>26.68</v>
      </c>
      <c r="I1542">
        <v>70.900000000000006</v>
      </c>
      <c r="J1542">
        <v>5000</v>
      </c>
    </row>
    <row r="1543" spans="1:10" x14ac:dyDescent="0.35">
      <c r="A1543" s="2" t="s">
        <v>442</v>
      </c>
      <c r="B1543" s="1">
        <v>14956452</v>
      </c>
      <c r="C1543" s="1">
        <f>_xlfn.XLOOKUP(E1543,Sheet8!A:A,Sheet8!D:D,"NA")</f>
        <v>102205</v>
      </c>
      <c r="D1543" s="1" t="str">
        <f>_xlfn.XLOOKUP(E1543,Sheet8!A:A,Sheet8!E:E,"NA")</f>
        <v>INF200K01958</v>
      </c>
      <c r="E1543" t="s">
        <v>47</v>
      </c>
      <c r="F1543" t="s">
        <v>119</v>
      </c>
      <c r="G1543">
        <v>964.99400000000003</v>
      </c>
      <c r="H1543">
        <v>25.9069</v>
      </c>
      <c r="I1543">
        <v>36.412599999999998</v>
      </c>
      <c r="J1543">
        <v>25000</v>
      </c>
    </row>
    <row r="1544" spans="1:10" x14ac:dyDescent="0.35">
      <c r="A1544" s="2" t="s">
        <v>443</v>
      </c>
      <c r="B1544" s="1">
        <v>79911180851</v>
      </c>
      <c r="C1544" s="1">
        <f>_xlfn.XLOOKUP(E1544,Sheet8!A:A,Sheet8!D:D,"NA")</f>
        <v>107578</v>
      </c>
      <c r="D1544" s="1" t="str">
        <f>_xlfn.XLOOKUP(E1544,Sheet8!A:A,Sheet8!E:E,"NA")</f>
        <v>INF769K01010</v>
      </c>
      <c r="E1544" t="s">
        <v>61</v>
      </c>
      <c r="F1544" t="s">
        <v>119</v>
      </c>
      <c r="G1544">
        <v>1281</v>
      </c>
      <c r="H1544">
        <v>39.031999999999996</v>
      </c>
      <c r="I1544">
        <v>114.83799999999999</v>
      </c>
      <c r="J1544">
        <v>50000</v>
      </c>
    </row>
    <row r="1545" spans="1:10" x14ac:dyDescent="0.35">
      <c r="A1545" s="2" t="s">
        <v>443</v>
      </c>
      <c r="B1545" s="1">
        <v>79928272526</v>
      </c>
      <c r="C1545" s="1">
        <f>_xlfn.XLOOKUP(E1545,Sheet8!A:A,Sheet8!D:D,"NA")</f>
        <v>145695</v>
      </c>
      <c r="D1545" s="1" t="str">
        <f>_xlfn.XLOOKUP(E1545,Sheet8!A:A,Sheet8!E:E,"NA")</f>
        <v>INF769K01EI5</v>
      </c>
      <c r="E1545" t="s">
        <v>62</v>
      </c>
      <c r="F1545" t="s">
        <v>119</v>
      </c>
      <c r="G1545">
        <v>2573.34</v>
      </c>
      <c r="H1545">
        <v>9.7149999999999999</v>
      </c>
      <c r="I1545">
        <v>21.01</v>
      </c>
      <c r="J1545">
        <v>25000</v>
      </c>
    </row>
    <row r="1546" spans="1:10" x14ac:dyDescent="0.35">
      <c r="A1546" s="2" t="s">
        <v>443</v>
      </c>
      <c r="B1546" s="1">
        <v>91081784126</v>
      </c>
      <c r="C1546" s="1">
        <f>_xlfn.XLOOKUP(E1546,Sheet8!A:A,Sheet8!D:D,"NA")</f>
        <v>120468</v>
      </c>
      <c r="D1546" s="1" t="str">
        <f>_xlfn.XLOOKUP(E1546,Sheet8!A:A,Sheet8!E:E,"NA")</f>
        <v>INF846K01CQ8</v>
      </c>
      <c r="E1546" t="s">
        <v>94</v>
      </c>
      <c r="F1546" t="s">
        <v>119</v>
      </c>
      <c r="G1546">
        <v>957.85400000000004</v>
      </c>
      <c r="H1546">
        <v>26.1</v>
      </c>
      <c r="I1546">
        <v>61.65</v>
      </c>
      <c r="J1546">
        <v>25000</v>
      </c>
    </row>
    <row r="1547" spans="1:10" x14ac:dyDescent="0.35">
      <c r="A1547" s="2" t="s">
        <v>443</v>
      </c>
      <c r="B1547" s="1">
        <v>91081817545</v>
      </c>
      <c r="C1547" s="1">
        <f>_xlfn.XLOOKUP(E1547,Sheet8!A:A,Sheet8!D:D,"NA")</f>
        <v>120468</v>
      </c>
      <c r="D1547" s="1" t="str">
        <f>_xlfn.XLOOKUP(E1547,Sheet8!A:A,Sheet8!E:E,"NA")</f>
        <v>INF846K01CQ8</v>
      </c>
      <c r="E1547" t="s">
        <v>63</v>
      </c>
      <c r="F1547" t="s">
        <v>119</v>
      </c>
      <c r="G1547">
        <v>1046.0250000000001</v>
      </c>
      <c r="H1547">
        <v>23.9</v>
      </c>
      <c r="I1547">
        <v>53.13</v>
      </c>
      <c r="J1547">
        <v>25000</v>
      </c>
    </row>
    <row r="1548" spans="1:10" x14ac:dyDescent="0.35">
      <c r="A1548" s="2" t="s">
        <v>443</v>
      </c>
      <c r="B1548" s="1">
        <v>22437149</v>
      </c>
      <c r="C1548" s="1">
        <f>_xlfn.XLOOKUP(E1548,Sheet8!A:A,Sheet8!D:D,"NA")</f>
        <v>100473</v>
      </c>
      <c r="D1548" s="1" t="str">
        <f>_xlfn.XLOOKUP(E1548,Sheet8!A:A,Sheet8!E:E,"NA")</f>
        <v>INF090I01809</v>
      </c>
      <c r="E1548" t="s">
        <v>57</v>
      </c>
      <c r="F1548" t="s">
        <v>119</v>
      </c>
      <c r="G1548">
        <v>36.218000000000004</v>
      </c>
      <c r="H1548">
        <v>690.26110000000006</v>
      </c>
      <c r="I1548">
        <v>2732.9847</v>
      </c>
      <c r="J1548">
        <v>25000</v>
      </c>
    </row>
    <row r="1549" spans="1:10" x14ac:dyDescent="0.35">
      <c r="A1549" s="2" t="s">
        <v>443</v>
      </c>
      <c r="B1549" s="1" t="s">
        <v>4</v>
      </c>
      <c r="C1549" s="1">
        <f>_xlfn.XLOOKUP(E1549,Sheet8!A:A,Sheet8!D:D,"NA")</f>
        <v>120377</v>
      </c>
      <c r="D1549" s="1" t="str">
        <f>_xlfn.XLOOKUP(E1549,Sheet8!A:A,Sheet8!E:E,"NA")</f>
        <v>INF109K012B0</v>
      </c>
      <c r="E1549" t="s">
        <v>38</v>
      </c>
      <c r="F1549" t="s">
        <v>119</v>
      </c>
      <c r="G1549">
        <v>757.11699999999996</v>
      </c>
      <c r="H1549">
        <v>33.020000000000003</v>
      </c>
      <c r="I1549">
        <v>86.57</v>
      </c>
      <c r="J1549">
        <v>25000</v>
      </c>
    </row>
    <row r="1550" spans="1:10" x14ac:dyDescent="0.35">
      <c r="A1550" s="2" t="s">
        <v>443</v>
      </c>
      <c r="B1550" s="1" t="s">
        <v>4</v>
      </c>
      <c r="C1550" s="1">
        <f>_xlfn.XLOOKUP(E1550,Sheet8!A:A,Sheet8!D:D,"NA")</f>
        <v>120251</v>
      </c>
      <c r="D1550" s="1" t="str">
        <f>_xlfn.XLOOKUP(E1550,Sheet8!A:A,Sheet8!E:E,"NA")</f>
        <v>INF109K01Y07</v>
      </c>
      <c r="E1550" t="s">
        <v>21</v>
      </c>
      <c r="F1550" t="s">
        <v>119</v>
      </c>
      <c r="G1550">
        <v>220.245</v>
      </c>
      <c r="H1550">
        <v>113.51</v>
      </c>
      <c r="I1550">
        <v>455.44</v>
      </c>
      <c r="J1550">
        <v>25000</v>
      </c>
    </row>
    <row r="1551" spans="1:10" x14ac:dyDescent="0.35">
      <c r="A1551" s="2" t="s">
        <v>443</v>
      </c>
      <c r="B1551" s="1" t="s">
        <v>7</v>
      </c>
      <c r="C1551" s="1">
        <f>_xlfn.XLOOKUP(E1551,Sheet8!A:A,Sheet8!D:D,"NA")</f>
        <v>136090</v>
      </c>
      <c r="D1551" s="1" t="str">
        <f>_xlfn.XLOOKUP(E1551,Sheet8!A:A,Sheet8!E:E,"NA")</f>
        <v>INF179KB1MG8</v>
      </c>
      <c r="E1551" t="s">
        <v>41</v>
      </c>
      <c r="F1551" t="s">
        <v>119</v>
      </c>
      <c r="G1551">
        <v>1970.0550000000001</v>
      </c>
      <c r="H1551">
        <v>12.69</v>
      </c>
      <c r="I1551">
        <v>50.851999999999997</v>
      </c>
      <c r="J1551">
        <v>25000</v>
      </c>
    </row>
    <row r="1552" spans="1:10" x14ac:dyDescent="0.35">
      <c r="A1552" s="2" t="s">
        <v>444</v>
      </c>
      <c r="B1552" s="1" t="s">
        <v>14</v>
      </c>
      <c r="C1552" s="1">
        <f>_xlfn.XLOOKUP(E1552,Sheet8!A:A,Sheet8!D:D,"NA")</f>
        <v>103340</v>
      </c>
      <c r="D1552" s="1" t="str">
        <f>_xlfn.XLOOKUP(E1552,Sheet8!A:A,Sheet8!E:E,"NA")</f>
        <v>INF109K01VQ1</v>
      </c>
      <c r="E1552" t="s">
        <v>96</v>
      </c>
      <c r="F1552" t="s">
        <v>131</v>
      </c>
      <c r="G1552">
        <v>93.960999999999999</v>
      </c>
      <c r="H1552">
        <v>291.31040000000002</v>
      </c>
      <c r="I1552">
        <v>401.11950000000002</v>
      </c>
      <c r="J1552">
        <v>27371.82</v>
      </c>
    </row>
    <row r="1553" spans="1:10" x14ac:dyDescent="0.35">
      <c r="A1553" s="2" t="s">
        <v>445</v>
      </c>
      <c r="B1553" s="1" t="s">
        <v>15</v>
      </c>
      <c r="C1553" s="1">
        <f>_xlfn.XLOOKUP(E1553,Sheet8!A:A,Sheet8!D:D,"NA")</f>
        <v>109445</v>
      </c>
      <c r="D1553" s="1" t="str">
        <f>_xlfn.XLOOKUP(E1553,Sheet8!A:A,Sheet8!E:E,"NA")</f>
        <v>INF109K01BU5</v>
      </c>
      <c r="E1553" t="s">
        <v>97</v>
      </c>
      <c r="F1553" t="s">
        <v>131</v>
      </c>
      <c r="G1553">
        <v>286.779</v>
      </c>
      <c r="H1553">
        <v>58.32</v>
      </c>
      <c r="I1553">
        <v>138.44</v>
      </c>
      <c r="J1553">
        <v>16724.78</v>
      </c>
    </row>
    <row r="1554" spans="1:10" x14ac:dyDescent="0.35">
      <c r="A1554" s="2" t="s">
        <v>445</v>
      </c>
      <c r="B1554" s="1" t="s">
        <v>15</v>
      </c>
      <c r="C1554" s="1">
        <f>_xlfn.XLOOKUP(E1554,Sheet8!A:A,Sheet8!D:D,"NA")</f>
        <v>108466</v>
      </c>
      <c r="D1554" s="1" t="str">
        <f>_xlfn.XLOOKUP(E1554,Sheet8!A:A,Sheet8!E:E,"NA")</f>
        <v>INF109K01BL4</v>
      </c>
      <c r="E1554" t="s">
        <v>58</v>
      </c>
      <c r="F1554" t="s">
        <v>119</v>
      </c>
      <c r="G1554">
        <v>25.907</v>
      </c>
      <c r="H1554">
        <v>38.6</v>
      </c>
      <c r="I1554">
        <v>113.45</v>
      </c>
      <c r="J1554">
        <v>1000</v>
      </c>
    </row>
    <row r="1555" spans="1:10" x14ac:dyDescent="0.35">
      <c r="A1555" s="2" t="s">
        <v>445</v>
      </c>
      <c r="B1555" s="1" t="s">
        <v>15</v>
      </c>
      <c r="C1555" s="1">
        <f>_xlfn.XLOOKUP(E1555,Sheet8!A:A,Sheet8!D:D,"NA")</f>
        <v>108466</v>
      </c>
      <c r="D1555" s="1" t="str">
        <f>_xlfn.XLOOKUP(E1555,Sheet8!A:A,Sheet8!E:E,"NA")</f>
        <v>INF109K01BL4</v>
      </c>
      <c r="E1555" t="s">
        <v>58</v>
      </c>
      <c r="F1555" t="s">
        <v>131</v>
      </c>
      <c r="G1555">
        <v>804.59799999999996</v>
      </c>
      <c r="H1555">
        <v>38.6</v>
      </c>
      <c r="I1555">
        <v>113.45</v>
      </c>
      <c r="J1555">
        <v>31057.200000000001</v>
      </c>
    </row>
    <row r="1556" spans="1:10" x14ac:dyDescent="0.35">
      <c r="A1556" s="2" t="s">
        <v>445</v>
      </c>
      <c r="B1556" s="1" t="s">
        <v>15</v>
      </c>
      <c r="C1556" s="1">
        <f>_xlfn.XLOOKUP(E1556,Sheet8!A:A,Sheet8!D:D,"NA")</f>
        <v>108466</v>
      </c>
      <c r="D1556" s="1" t="str">
        <f>_xlfn.XLOOKUP(E1556,Sheet8!A:A,Sheet8!E:E,"NA")</f>
        <v>INF109K01BL4</v>
      </c>
      <c r="E1556" t="s">
        <v>58</v>
      </c>
      <c r="F1556" t="s">
        <v>131</v>
      </c>
      <c r="G1556">
        <v>259.18700000000001</v>
      </c>
      <c r="H1556">
        <v>38.21</v>
      </c>
      <c r="I1556">
        <v>113.45</v>
      </c>
      <c r="J1556">
        <v>9903.42</v>
      </c>
    </row>
    <row r="1557" spans="1:10" x14ac:dyDescent="0.35">
      <c r="A1557" s="2" t="s">
        <v>445</v>
      </c>
      <c r="B1557" s="1" t="s">
        <v>4</v>
      </c>
      <c r="C1557" s="1">
        <f>_xlfn.XLOOKUP(E1557,Sheet8!A:A,Sheet8!D:D,"NA")</f>
        <v>120586</v>
      </c>
      <c r="D1557" s="1" t="str">
        <f>_xlfn.XLOOKUP(E1557,Sheet8!A:A,Sheet8!E:E,"NA")</f>
        <v>INF109K016L0</v>
      </c>
      <c r="E1557" t="s">
        <v>70</v>
      </c>
      <c r="F1557" t="s">
        <v>119</v>
      </c>
      <c r="G1557">
        <v>121.803</v>
      </c>
      <c r="H1557">
        <v>41.05</v>
      </c>
      <c r="I1557">
        <v>125</v>
      </c>
      <c r="J1557">
        <v>5000</v>
      </c>
    </row>
    <row r="1558" spans="1:10" x14ac:dyDescent="0.35">
      <c r="A1558" s="2" t="s">
        <v>445</v>
      </c>
      <c r="B1558" s="1" t="s">
        <v>4</v>
      </c>
      <c r="C1558" s="1">
        <f>_xlfn.XLOOKUP(E1558,Sheet8!A:A,Sheet8!D:D,"NA")</f>
        <v>108466</v>
      </c>
      <c r="D1558" s="1" t="str">
        <f>_xlfn.XLOOKUP(E1558,Sheet8!A:A,Sheet8!E:E,"NA")</f>
        <v>INF109K01BL4</v>
      </c>
      <c r="E1558" t="s">
        <v>58</v>
      </c>
      <c r="F1558" t="s">
        <v>131</v>
      </c>
      <c r="G1558">
        <v>663.35</v>
      </c>
      <c r="H1558">
        <v>38.6</v>
      </c>
      <c r="I1558">
        <v>113.45</v>
      </c>
      <c r="J1558">
        <v>25605.05</v>
      </c>
    </row>
    <row r="1559" spans="1:10" x14ac:dyDescent="0.35">
      <c r="A1559" s="2" t="s">
        <v>445</v>
      </c>
      <c r="B1559" s="1" t="s">
        <v>6</v>
      </c>
      <c r="C1559" s="1">
        <f>_xlfn.XLOOKUP(E1559,Sheet8!A:A,Sheet8!D:D,"NA")</f>
        <v>100414</v>
      </c>
      <c r="D1559" s="1" t="str">
        <f>_xlfn.XLOOKUP(E1559,Sheet8!A:A,Sheet8!E:E,"NA")</f>
        <v>INF277K01303</v>
      </c>
      <c r="E1559" t="s">
        <v>59</v>
      </c>
      <c r="F1559" t="s">
        <v>119</v>
      </c>
      <c r="G1559">
        <v>20.199000000000002</v>
      </c>
      <c r="H1559">
        <v>198.0283</v>
      </c>
      <c r="I1559">
        <v>444.56970000000001</v>
      </c>
      <c r="J1559">
        <v>4000</v>
      </c>
    </row>
    <row r="1560" spans="1:10" x14ac:dyDescent="0.35">
      <c r="A1560" s="2" t="s">
        <v>445</v>
      </c>
      <c r="B1560" s="1" t="s">
        <v>6</v>
      </c>
      <c r="C1560" s="1">
        <f>_xlfn.XLOOKUP(E1560,Sheet8!A:A,Sheet8!D:D,"NA")</f>
        <v>100414</v>
      </c>
      <c r="D1560" s="1" t="str">
        <f>_xlfn.XLOOKUP(E1560,Sheet8!A:A,Sheet8!E:E,"NA")</f>
        <v>INF277K01303</v>
      </c>
      <c r="E1560" t="s">
        <v>59</v>
      </c>
      <c r="F1560" t="s">
        <v>131</v>
      </c>
      <c r="G1560">
        <v>628.90300000000002</v>
      </c>
      <c r="H1560">
        <v>198.0283</v>
      </c>
      <c r="I1560">
        <v>444.56970000000001</v>
      </c>
      <c r="J1560">
        <v>124539.43</v>
      </c>
    </row>
    <row r="1561" spans="1:10" x14ac:dyDescent="0.35">
      <c r="A1561" s="2" t="s">
        <v>445</v>
      </c>
      <c r="B1561" s="1" t="s">
        <v>6</v>
      </c>
      <c r="C1561" s="1">
        <f>_xlfn.XLOOKUP(E1561,Sheet8!A:A,Sheet8!D:D,"NA")</f>
        <v>100414</v>
      </c>
      <c r="D1561" s="1" t="str">
        <f>_xlfn.XLOOKUP(E1561,Sheet8!A:A,Sheet8!E:E,"NA")</f>
        <v>INF277K01303</v>
      </c>
      <c r="E1561" t="s">
        <v>59</v>
      </c>
      <c r="F1561" t="s">
        <v>131</v>
      </c>
      <c r="G1561">
        <v>181.566</v>
      </c>
      <c r="H1561">
        <v>196.048</v>
      </c>
      <c r="I1561">
        <v>444.56970000000001</v>
      </c>
      <c r="J1561">
        <v>35595.199999999997</v>
      </c>
    </row>
    <row r="1562" spans="1:10" x14ac:dyDescent="0.35">
      <c r="A1562" s="2" t="s">
        <v>445</v>
      </c>
      <c r="B1562" s="1">
        <v>19773349</v>
      </c>
      <c r="C1562" s="1">
        <f>_xlfn.XLOOKUP(E1562,Sheet8!A:A,Sheet8!D:D,"NA")</f>
        <v>107248</v>
      </c>
      <c r="D1562" s="1" t="str">
        <f>_xlfn.XLOOKUP(E1562,Sheet8!A:A,Sheet8!E:E,"NA")</f>
        <v>INF090I01CG8</v>
      </c>
      <c r="E1562" t="s">
        <v>78</v>
      </c>
      <c r="F1562" t="s">
        <v>131</v>
      </c>
      <c r="G1562">
        <v>675.86599999999999</v>
      </c>
      <c r="H1562">
        <v>27.371099999999998</v>
      </c>
      <c r="I1562">
        <v>34.9131</v>
      </c>
      <c r="J1562">
        <v>18499.2</v>
      </c>
    </row>
    <row r="1563" spans="1:10" x14ac:dyDescent="0.35">
      <c r="A1563" s="2" t="s">
        <v>445</v>
      </c>
      <c r="B1563" s="1">
        <v>19773350</v>
      </c>
      <c r="C1563" s="1">
        <f>_xlfn.XLOOKUP(E1563,Sheet8!A:A,Sheet8!D:D,"NA")</f>
        <v>112092</v>
      </c>
      <c r="D1563" s="1" t="str">
        <f>_xlfn.XLOOKUP(E1563,Sheet8!A:A,Sheet8!E:E,"NA")</f>
        <v>INF090I01AE7</v>
      </c>
      <c r="E1563" t="s">
        <v>98</v>
      </c>
      <c r="F1563" t="s">
        <v>131</v>
      </c>
      <c r="G1563">
        <v>1739.009</v>
      </c>
      <c r="H1563">
        <v>35.184800000000003</v>
      </c>
      <c r="I1563">
        <v>149.4521</v>
      </c>
      <c r="J1563">
        <v>61185.68</v>
      </c>
    </row>
    <row r="1564" spans="1:10" x14ac:dyDescent="0.35">
      <c r="A1564" s="2" t="s">
        <v>445</v>
      </c>
      <c r="B1564" s="1">
        <v>19773363</v>
      </c>
      <c r="C1564" s="1">
        <f>_xlfn.XLOOKUP(E1564,Sheet8!A:A,Sheet8!D:D,"NA")</f>
        <v>103360</v>
      </c>
      <c r="D1564" s="1" t="str">
        <f>_xlfn.XLOOKUP(E1564,Sheet8!A:A,Sheet8!E:E,"NA")</f>
        <v>INF090I01569</v>
      </c>
      <c r="E1564" t="s">
        <v>99</v>
      </c>
      <c r="F1564" t="s">
        <v>131</v>
      </c>
      <c r="G1564">
        <v>1281.9449999999999</v>
      </c>
      <c r="H1564">
        <v>45.843699999999998</v>
      </c>
      <c r="I1564">
        <v>162.40600000000001</v>
      </c>
      <c r="J1564">
        <v>58768.1</v>
      </c>
    </row>
    <row r="1565" spans="1:10" x14ac:dyDescent="0.35">
      <c r="A1565" s="2" t="s">
        <v>445</v>
      </c>
      <c r="B1565" s="1">
        <v>20216972</v>
      </c>
      <c r="C1565" s="1">
        <f>_xlfn.XLOOKUP(E1565,Sheet8!A:A,Sheet8!D:D,"NA")</f>
        <v>100471</v>
      </c>
      <c r="D1565" s="1" t="str">
        <f>_xlfn.XLOOKUP(E1565,Sheet8!A:A,Sheet8!E:E,"NA")</f>
        <v>INF090I01171</v>
      </c>
      <c r="E1565" t="s">
        <v>65</v>
      </c>
      <c r="F1565" t="s">
        <v>131</v>
      </c>
      <c r="G1565">
        <v>91.638000000000005</v>
      </c>
      <c r="H1565">
        <v>414.15249999999997</v>
      </c>
      <c r="I1565">
        <v>1038.6479999999999</v>
      </c>
      <c r="J1565">
        <v>37952.11</v>
      </c>
    </row>
    <row r="1566" spans="1:10" x14ac:dyDescent="0.35">
      <c r="A1566" s="2" t="s">
        <v>445</v>
      </c>
      <c r="B1566" s="1" t="s">
        <v>16</v>
      </c>
      <c r="C1566" s="1">
        <f>_xlfn.XLOOKUP(E1566,Sheet8!A:A,Sheet8!D:D,"NA")</f>
        <v>118483</v>
      </c>
      <c r="D1566" s="1" t="str">
        <f>_xlfn.XLOOKUP(E1566,Sheet8!A:A,Sheet8!E:E,"NA")</f>
        <v>INF194K013A6</v>
      </c>
      <c r="E1566" t="s">
        <v>66</v>
      </c>
      <c r="F1566" t="s">
        <v>131</v>
      </c>
      <c r="G1566">
        <v>1679.4670000000001</v>
      </c>
      <c r="H1566">
        <v>21.897099999999998</v>
      </c>
      <c r="I1566">
        <v>49.994</v>
      </c>
      <c r="J1566">
        <v>36775.08</v>
      </c>
    </row>
    <row r="1567" spans="1:10" x14ac:dyDescent="0.35">
      <c r="A1567" s="2" t="s">
        <v>445</v>
      </c>
      <c r="B1567" s="1" t="s">
        <v>2</v>
      </c>
      <c r="C1567" s="1">
        <f>_xlfn.XLOOKUP(E1567,Sheet8!A:A,Sheet8!D:D,"NA")</f>
        <v>101281</v>
      </c>
      <c r="D1567" s="1" t="str">
        <f>_xlfn.XLOOKUP(E1567,Sheet8!A:A,Sheet8!E:E,"NA")</f>
        <v>INF179K01LA9</v>
      </c>
      <c r="E1567" t="s">
        <v>67</v>
      </c>
      <c r="F1567" t="s">
        <v>131</v>
      </c>
      <c r="G1567">
        <v>52.027000000000001</v>
      </c>
      <c r="H1567">
        <v>316.8648</v>
      </c>
      <c r="I1567">
        <v>768.36170000000004</v>
      </c>
      <c r="J1567">
        <v>16485.52</v>
      </c>
    </row>
    <row r="1568" spans="1:10" x14ac:dyDescent="0.35">
      <c r="A1568" s="2" t="s">
        <v>445</v>
      </c>
      <c r="B1568" s="1" t="s">
        <v>2</v>
      </c>
      <c r="C1568" s="1">
        <f>_xlfn.XLOOKUP(E1568,Sheet8!A:A,Sheet8!D:D,"NA")</f>
        <v>118987</v>
      </c>
      <c r="D1568" s="1" t="str">
        <f>_xlfn.XLOOKUP(E1568,Sheet8!A:A,Sheet8!E:E,"NA")</f>
        <v>INF179K01XD8</v>
      </c>
      <c r="E1568" t="s">
        <v>68</v>
      </c>
      <c r="F1568" t="s">
        <v>131</v>
      </c>
      <c r="G1568">
        <v>4283.4669999999996</v>
      </c>
      <c r="H1568">
        <v>22.885000000000002</v>
      </c>
      <c r="I1568">
        <v>33.530299999999997</v>
      </c>
      <c r="J1568">
        <v>98027.13</v>
      </c>
    </row>
    <row r="1569" spans="1:10" x14ac:dyDescent="0.35">
      <c r="A1569" s="2" t="s">
        <v>445</v>
      </c>
      <c r="B1569" s="1" t="s">
        <v>2</v>
      </c>
      <c r="C1569" s="1">
        <f>_xlfn.XLOOKUP(E1569,Sheet8!A:A,Sheet8!D:D,"NA")</f>
        <v>105758</v>
      </c>
      <c r="D1569" s="1" t="str">
        <f>_xlfn.XLOOKUP(E1569,Sheet8!A:A,Sheet8!E:E,"NA")</f>
        <v>INF179K01CR2</v>
      </c>
      <c r="E1569" t="s">
        <v>69</v>
      </c>
      <c r="F1569" t="s">
        <v>131</v>
      </c>
      <c r="G1569">
        <v>228.09299999999999</v>
      </c>
      <c r="H1569">
        <v>50.287999999999997</v>
      </c>
      <c r="I1569">
        <v>202.73400000000001</v>
      </c>
      <c r="J1569">
        <v>11470.15</v>
      </c>
    </row>
    <row r="1570" spans="1:10" x14ac:dyDescent="0.35">
      <c r="A1570" s="2" t="s">
        <v>445</v>
      </c>
      <c r="B1570" s="1" t="s">
        <v>2</v>
      </c>
      <c r="C1570" s="1">
        <f>_xlfn.XLOOKUP(E1570,Sheet8!A:A,Sheet8!D:D,"NA")</f>
        <v>105758</v>
      </c>
      <c r="D1570" s="1" t="str">
        <f>_xlfn.XLOOKUP(E1570,Sheet8!A:A,Sheet8!E:E,"NA")</f>
        <v>INF179K01CR2</v>
      </c>
      <c r="E1570" t="s">
        <v>69</v>
      </c>
      <c r="F1570" t="s">
        <v>131</v>
      </c>
      <c r="G1570">
        <v>777.97900000000004</v>
      </c>
      <c r="H1570">
        <v>50.795999999999999</v>
      </c>
      <c r="I1570">
        <v>202.73400000000001</v>
      </c>
      <c r="J1570">
        <v>39517.43</v>
      </c>
    </row>
    <row r="1571" spans="1:10" x14ac:dyDescent="0.35">
      <c r="A1571" s="2" t="s">
        <v>445</v>
      </c>
      <c r="B1571" s="1">
        <v>14956452</v>
      </c>
      <c r="C1571" s="1">
        <f>_xlfn.XLOOKUP(E1571,Sheet8!A:A,Sheet8!D:D,"NA")</f>
        <v>102885</v>
      </c>
      <c r="D1571" s="1" t="str">
        <f>_xlfn.XLOOKUP(E1571,Sheet8!A:A,Sheet8!E:E,"NA")</f>
        <v>INF200K01107</v>
      </c>
      <c r="E1571" t="s">
        <v>100</v>
      </c>
      <c r="F1571" t="s">
        <v>131</v>
      </c>
      <c r="G1571">
        <v>106.396</v>
      </c>
      <c r="H1571">
        <v>138.79400000000001</v>
      </c>
      <c r="I1571">
        <v>307.10660000000001</v>
      </c>
      <c r="J1571">
        <v>14766.98</v>
      </c>
    </row>
    <row r="1572" spans="1:10" x14ac:dyDescent="0.35">
      <c r="A1572" s="2" t="s">
        <v>445</v>
      </c>
      <c r="B1572" s="1">
        <v>14956452</v>
      </c>
      <c r="C1572" s="1">
        <f>_xlfn.XLOOKUP(E1572,Sheet8!A:A,Sheet8!D:D,"NA")</f>
        <v>103616</v>
      </c>
      <c r="D1572" s="1" t="str">
        <f>_xlfn.XLOOKUP(E1572,Sheet8!A:A,Sheet8!E:E,"NA")</f>
        <v>INF200K01164</v>
      </c>
      <c r="E1572" t="s">
        <v>49</v>
      </c>
      <c r="F1572" t="s">
        <v>131</v>
      </c>
      <c r="G1572">
        <v>1995.694</v>
      </c>
      <c r="H1572">
        <v>36.604700000000001</v>
      </c>
      <c r="I1572">
        <v>95.429900000000004</v>
      </c>
      <c r="J1572">
        <v>73051.05</v>
      </c>
    </row>
    <row r="1573" spans="1:10" x14ac:dyDescent="0.35">
      <c r="A1573" s="2" t="s">
        <v>445</v>
      </c>
      <c r="B1573" s="1">
        <v>14956452</v>
      </c>
      <c r="C1573" s="1">
        <f>_xlfn.XLOOKUP(E1573,Sheet8!A:A,Sheet8!D:D,"NA")</f>
        <v>103616</v>
      </c>
      <c r="D1573" s="1" t="str">
        <f>_xlfn.XLOOKUP(E1573,Sheet8!A:A,Sheet8!E:E,"NA")</f>
        <v>INF200K01164</v>
      </c>
      <c r="E1573" t="s">
        <v>49</v>
      </c>
      <c r="F1573" t="s">
        <v>131</v>
      </c>
      <c r="G1573">
        <v>277.125</v>
      </c>
      <c r="H1573">
        <v>36.238700000000001</v>
      </c>
      <c r="I1573">
        <v>95.429900000000004</v>
      </c>
      <c r="J1573">
        <v>10042.549999999999</v>
      </c>
    </row>
    <row r="1574" spans="1:10" x14ac:dyDescent="0.35">
      <c r="A1574" s="2" t="s">
        <v>445</v>
      </c>
      <c r="B1574" s="1">
        <v>14956452</v>
      </c>
      <c r="C1574" s="1">
        <f>_xlfn.XLOOKUP(E1574,Sheet8!A:A,Sheet8!D:D,"NA")</f>
        <v>103616</v>
      </c>
      <c r="D1574" s="1" t="str">
        <f>_xlfn.XLOOKUP(E1574,Sheet8!A:A,Sheet8!E:E,"NA")</f>
        <v>INF200K01164</v>
      </c>
      <c r="E1574" t="s">
        <v>49</v>
      </c>
      <c r="F1574" t="s">
        <v>131</v>
      </c>
      <c r="G1574">
        <v>1452.1479999999999</v>
      </c>
      <c r="H1574">
        <v>36.604700000000001</v>
      </c>
      <c r="I1574">
        <v>95.429900000000004</v>
      </c>
      <c r="J1574">
        <v>53154.91</v>
      </c>
    </row>
    <row r="1575" spans="1:10" x14ac:dyDescent="0.35">
      <c r="A1575" s="2" t="s">
        <v>445</v>
      </c>
      <c r="B1575" s="1">
        <v>14956452</v>
      </c>
      <c r="C1575" s="1">
        <f>_xlfn.XLOOKUP(E1575,Sheet8!A:A,Sheet8!D:D,"NA")</f>
        <v>102941</v>
      </c>
      <c r="D1575" s="1" t="str">
        <f>_xlfn.XLOOKUP(E1575,Sheet8!A:A,Sheet8!E:E,"NA")</f>
        <v>INF200K01560</v>
      </c>
      <c r="E1575" t="s">
        <v>50</v>
      </c>
      <c r="F1575" t="s">
        <v>131</v>
      </c>
      <c r="G1575">
        <v>170.27699999999999</v>
      </c>
      <c r="H1575">
        <v>68.772499999999994</v>
      </c>
      <c r="I1575">
        <v>234.46039999999999</v>
      </c>
      <c r="J1575">
        <v>11710.25</v>
      </c>
    </row>
    <row r="1576" spans="1:10" x14ac:dyDescent="0.35">
      <c r="A1576" s="2" t="s">
        <v>445</v>
      </c>
      <c r="B1576" s="1">
        <v>14956452</v>
      </c>
      <c r="C1576" s="1">
        <f>_xlfn.XLOOKUP(E1576,Sheet8!A:A,Sheet8!D:D,"NA")</f>
        <v>102941</v>
      </c>
      <c r="D1576" s="1" t="str">
        <f>_xlfn.XLOOKUP(E1576,Sheet8!A:A,Sheet8!E:E,"NA")</f>
        <v>INF200K01560</v>
      </c>
      <c r="E1576" t="s">
        <v>50</v>
      </c>
      <c r="F1576" t="s">
        <v>131</v>
      </c>
      <c r="G1576">
        <v>530.17600000000004</v>
      </c>
      <c r="H1576">
        <v>69.467200000000005</v>
      </c>
      <c r="I1576">
        <v>234.46039999999999</v>
      </c>
      <c r="J1576">
        <v>36829.440000000002</v>
      </c>
    </row>
    <row r="1577" spans="1:10" x14ac:dyDescent="0.35">
      <c r="A1577" s="2" t="s">
        <v>445</v>
      </c>
      <c r="B1577" s="1">
        <v>14956452</v>
      </c>
      <c r="C1577" s="1">
        <f>_xlfn.XLOOKUP(E1577,Sheet8!A:A,Sheet8!D:D,"NA")</f>
        <v>119826</v>
      </c>
      <c r="D1577" s="1" t="str">
        <f>_xlfn.XLOOKUP(E1577,Sheet8!A:A,Sheet8!E:E,"NA")</f>
        <v>INF200K01TC2</v>
      </c>
      <c r="E1577" t="s">
        <v>101</v>
      </c>
      <c r="F1577" t="s">
        <v>131</v>
      </c>
      <c r="G1577">
        <v>1591.7370000000001</v>
      </c>
      <c r="H1577">
        <v>46.060600000000001</v>
      </c>
      <c r="I1577">
        <v>116.10299999999999</v>
      </c>
      <c r="J1577">
        <v>73315.63</v>
      </c>
    </row>
    <row r="1578" spans="1:10" x14ac:dyDescent="0.35">
      <c r="A1578" s="2" t="s">
        <v>445</v>
      </c>
      <c r="B1578" s="1" t="s">
        <v>14</v>
      </c>
      <c r="C1578" s="1">
        <f>_xlfn.XLOOKUP(E1578,Sheet8!A:A,Sheet8!D:D,"NA")</f>
        <v>120377</v>
      </c>
      <c r="D1578" s="1" t="str">
        <f>_xlfn.XLOOKUP(E1578,Sheet8!A:A,Sheet8!E:E,"NA")</f>
        <v>INF109K012B0</v>
      </c>
      <c r="E1578" t="s">
        <v>38</v>
      </c>
      <c r="F1578" t="s">
        <v>131</v>
      </c>
      <c r="G1578">
        <v>748.72699999999998</v>
      </c>
      <c r="H1578">
        <v>35.28</v>
      </c>
      <c r="I1578">
        <v>77.33</v>
      </c>
      <c r="J1578">
        <v>26414.83</v>
      </c>
    </row>
    <row r="1579" spans="1:10" x14ac:dyDescent="0.35">
      <c r="A1579" s="2" t="s">
        <v>445</v>
      </c>
      <c r="B1579" s="1" t="s">
        <v>14</v>
      </c>
      <c r="C1579" s="1">
        <f>_xlfn.XLOOKUP(E1579,Sheet8!A:A,Sheet8!D:D,"NA")</f>
        <v>120377</v>
      </c>
      <c r="D1579" s="1" t="str">
        <f>_xlfn.XLOOKUP(E1579,Sheet8!A:A,Sheet8!E:E,"NA")</f>
        <v>INF109K012B0</v>
      </c>
      <c r="E1579" t="s">
        <v>38</v>
      </c>
      <c r="F1579" t="s">
        <v>131</v>
      </c>
      <c r="G1579">
        <v>1497.454</v>
      </c>
      <c r="H1579">
        <v>35.28</v>
      </c>
      <c r="I1579">
        <v>77.33</v>
      </c>
      <c r="J1579">
        <v>52829.65</v>
      </c>
    </row>
    <row r="1580" spans="1:10" x14ac:dyDescent="0.35">
      <c r="A1580" s="2" t="s">
        <v>445</v>
      </c>
      <c r="B1580" s="1" t="s">
        <v>14</v>
      </c>
      <c r="C1580" s="1">
        <f>_xlfn.XLOOKUP(E1580,Sheet8!A:A,Sheet8!D:D,"NA")</f>
        <v>108466</v>
      </c>
      <c r="D1580" s="1" t="str">
        <f>_xlfn.XLOOKUP(E1580,Sheet8!A:A,Sheet8!E:E,"NA")</f>
        <v>INF109K01BL4</v>
      </c>
      <c r="E1580" t="s">
        <v>58</v>
      </c>
      <c r="F1580" t="s">
        <v>131</v>
      </c>
      <c r="G1580">
        <v>1912.7370000000001</v>
      </c>
      <c r="H1580">
        <v>38.6</v>
      </c>
      <c r="I1580">
        <v>113.45</v>
      </c>
      <c r="J1580">
        <v>73830.960000000006</v>
      </c>
    </row>
    <row r="1581" spans="1:10" x14ac:dyDescent="0.35">
      <c r="A1581" s="2" t="s">
        <v>445</v>
      </c>
      <c r="B1581" s="1" t="s">
        <v>14</v>
      </c>
      <c r="C1581" s="1">
        <f>_xlfn.XLOOKUP(E1581,Sheet8!A:A,Sheet8!D:D,"NA")</f>
        <v>108466</v>
      </c>
      <c r="D1581" s="1" t="str">
        <f>_xlfn.XLOOKUP(E1581,Sheet8!A:A,Sheet8!E:E,"NA")</f>
        <v>INF109K01BL4</v>
      </c>
      <c r="E1581" t="s">
        <v>58</v>
      </c>
      <c r="F1581" t="s">
        <v>131</v>
      </c>
      <c r="G1581">
        <v>710.82500000000005</v>
      </c>
      <c r="H1581">
        <v>38.21</v>
      </c>
      <c r="I1581">
        <v>113.45</v>
      </c>
      <c r="J1581">
        <v>27160.3</v>
      </c>
    </row>
    <row r="1582" spans="1:10" x14ac:dyDescent="0.35">
      <c r="A1582" s="2" t="s">
        <v>445</v>
      </c>
      <c r="B1582" s="1" t="s">
        <v>14</v>
      </c>
      <c r="C1582" s="1">
        <f>_xlfn.XLOOKUP(E1582,Sheet8!A:A,Sheet8!D:D,"NA")</f>
        <v>108466</v>
      </c>
      <c r="D1582" s="1" t="str">
        <f>_xlfn.XLOOKUP(E1582,Sheet8!A:A,Sheet8!E:E,"NA")</f>
        <v>INF109K01BL4</v>
      </c>
      <c r="E1582" t="s">
        <v>58</v>
      </c>
      <c r="F1582" t="s">
        <v>131</v>
      </c>
      <c r="G1582">
        <v>2529.1109999999999</v>
      </c>
      <c r="H1582">
        <v>38.6</v>
      </c>
      <c r="I1582">
        <v>113.45</v>
      </c>
      <c r="J1582">
        <v>97622.74</v>
      </c>
    </row>
    <row r="1583" spans="1:10" x14ac:dyDescent="0.35">
      <c r="A1583" s="2" t="s">
        <v>445</v>
      </c>
      <c r="B1583" s="1">
        <v>7993233136</v>
      </c>
      <c r="C1583" s="1">
        <f>_xlfn.XLOOKUP(E1583,Sheet8!A:A,Sheet8!D:D,"NA")</f>
        <v>107578</v>
      </c>
      <c r="D1583" s="1" t="str">
        <f>_xlfn.XLOOKUP(E1583,Sheet8!A:A,Sheet8!E:E,"NA")</f>
        <v>INF769K01010</v>
      </c>
      <c r="E1583" t="s">
        <v>61</v>
      </c>
      <c r="F1583" t="s">
        <v>131</v>
      </c>
      <c r="G1583">
        <v>538.90899999999999</v>
      </c>
      <c r="H1583">
        <v>47.533000000000001</v>
      </c>
      <c r="I1583">
        <v>114.83799999999999</v>
      </c>
      <c r="J1583">
        <v>25615.7</v>
      </c>
    </row>
    <row r="1584" spans="1:10" x14ac:dyDescent="0.35">
      <c r="A1584" s="2" t="s">
        <v>445</v>
      </c>
      <c r="B1584" s="1">
        <v>7993233136</v>
      </c>
      <c r="C1584" s="1">
        <f>_xlfn.XLOOKUP(E1584,Sheet8!A:A,Sheet8!D:D,"NA")</f>
        <v>107578</v>
      </c>
      <c r="D1584" s="1" t="str">
        <f>_xlfn.XLOOKUP(E1584,Sheet8!A:A,Sheet8!E:E,"NA")</f>
        <v>INF769K01010</v>
      </c>
      <c r="E1584" t="s">
        <v>61</v>
      </c>
      <c r="F1584" t="s">
        <v>131</v>
      </c>
      <c r="G1584">
        <v>3164.9630000000002</v>
      </c>
      <c r="H1584">
        <v>47.48</v>
      </c>
      <c r="I1584">
        <v>114.83799999999999</v>
      </c>
      <c r="J1584">
        <v>150271.82</v>
      </c>
    </row>
    <row r="1585" spans="1:10" x14ac:dyDescent="0.35">
      <c r="A1585" s="2" t="s">
        <v>445</v>
      </c>
      <c r="B1585" s="1">
        <v>7995118154</v>
      </c>
      <c r="C1585" s="1">
        <f>_xlfn.XLOOKUP(E1585,Sheet8!A:A,Sheet8!D:D,"NA")</f>
        <v>107578</v>
      </c>
      <c r="D1585" s="1" t="str">
        <f>_xlfn.XLOOKUP(E1585,Sheet8!A:A,Sheet8!E:E,"NA")</f>
        <v>INF769K01010</v>
      </c>
      <c r="E1585" t="s">
        <v>61</v>
      </c>
      <c r="F1585" t="s">
        <v>131</v>
      </c>
      <c r="G1585">
        <v>876.70600000000002</v>
      </c>
      <c r="H1585">
        <v>47.533000000000001</v>
      </c>
      <c r="I1585">
        <v>114.83799999999999</v>
      </c>
      <c r="J1585">
        <v>41672.050000000003</v>
      </c>
    </row>
    <row r="1586" spans="1:10" x14ac:dyDescent="0.35">
      <c r="A1586" s="2" t="s">
        <v>445</v>
      </c>
      <c r="B1586" s="1">
        <v>79911180851</v>
      </c>
      <c r="C1586" s="1">
        <f>_xlfn.XLOOKUP(E1586,Sheet8!A:A,Sheet8!D:D,"NA")</f>
        <v>107578</v>
      </c>
      <c r="D1586" s="1" t="str">
        <f>_xlfn.XLOOKUP(E1586,Sheet8!A:A,Sheet8!E:E,"NA")</f>
        <v>INF769K01010</v>
      </c>
      <c r="E1586" t="s">
        <v>61</v>
      </c>
      <c r="F1586" t="s">
        <v>131</v>
      </c>
      <c r="G1586">
        <v>1017.826</v>
      </c>
      <c r="H1586">
        <v>47.314</v>
      </c>
      <c r="I1586">
        <v>114.83799999999999</v>
      </c>
      <c r="J1586">
        <v>48157.34</v>
      </c>
    </row>
    <row r="1587" spans="1:10" x14ac:dyDescent="0.35">
      <c r="A1587" s="2" t="s">
        <v>445</v>
      </c>
      <c r="B1587" s="1">
        <v>599295234843</v>
      </c>
      <c r="C1587" s="1">
        <f>_xlfn.XLOOKUP(E1587,Sheet8!A:A,Sheet8!D:D,"NA")</f>
        <v>100739</v>
      </c>
      <c r="D1587" s="1" t="str">
        <f>_xlfn.XLOOKUP(E1587,Sheet8!A:A,Sheet8!E:E,"NA")</f>
        <v>INF789F01828</v>
      </c>
      <c r="E1587" t="s">
        <v>103</v>
      </c>
      <c r="F1587" t="s">
        <v>131</v>
      </c>
      <c r="G1587">
        <v>136.25899999999999</v>
      </c>
      <c r="H1587">
        <v>188.92009999999999</v>
      </c>
      <c r="I1587">
        <v>389.92020000000002</v>
      </c>
      <c r="J1587">
        <v>25741.8</v>
      </c>
    </row>
    <row r="1588" spans="1:10" x14ac:dyDescent="0.35">
      <c r="A1588" s="2" t="s">
        <v>445</v>
      </c>
      <c r="B1588" s="1">
        <v>599304584441</v>
      </c>
      <c r="C1588" s="1">
        <f>_xlfn.XLOOKUP(E1588,Sheet8!A:A,Sheet8!D:D,"NA")</f>
        <v>103098</v>
      </c>
      <c r="D1588" s="1" t="str">
        <f>_xlfn.XLOOKUP(E1588,Sheet8!A:A,Sheet8!E:E,"NA")</f>
        <v>INF789F01AG5</v>
      </c>
      <c r="E1588" t="s">
        <v>104</v>
      </c>
      <c r="F1588" t="s">
        <v>131</v>
      </c>
      <c r="G1588">
        <v>122.544</v>
      </c>
      <c r="H1588">
        <v>59.0199</v>
      </c>
      <c r="I1588">
        <v>170.65870000000001</v>
      </c>
      <c r="J1588">
        <v>7232.46</v>
      </c>
    </row>
    <row r="1589" spans="1:10" x14ac:dyDescent="0.35">
      <c r="A1589" s="2" t="s">
        <v>445</v>
      </c>
      <c r="B1589" s="1" t="s">
        <v>9</v>
      </c>
      <c r="C1589" s="1">
        <f>_xlfn.XLOOKUP(E1589,Sheet8!A:A,Sheet8!D:D,"NA")</f>
        <v>102147</v>
      </c>
      <c r="D1589" s="1" t="str">
        <f>_xlfn.XLOOKUP(E1589,Sheet8!A:A,Sheet8!E:E,"NA")</f>
        <v>INF179K01AE4</v>
      </c>
      <c r="E1589" t="s">
        <v>43</v>
      </c>
      <c r="F1589" t="s">
        <v>131</v>
      </c>
      <c r="G1589">
        <v>219.36199999999999</v>
      </c>
      <c r="H1589">
        <v>46.093800000000002</v>
      </c>
      <c r="I1589">
        <v>83.6798</v>
      </c>
      <c r="J1589">
        <v>10111.23</v>
      </c>
    </row>
    <row r="1590" spans="1:10" x14ac:dyDescent="0.35">
      <c r="A1590" s="2" t="s">
        <v>445</v>
      </c>
      <c r="B1590" s="1" t="s">
        <v>9</v>
      </c>
      <c r="C1590" s="1">
        <f>_xlfn.XLOOKUP(E1590,Sheet8!A:A,Sheet8!D:D,"NA")</f>
        <v>102147</v>
      </c>
      <c r="D1590" s="1" t="str">
        <f>_xlfn.XLOOKUP(E1590,Sheet8!A:A,Sheet8!E:E,"NA")</f>
        <v>INF179K01AE4</v>
      </c>
      <c r="E1590" t="s">
        <v>43</v>
      </c>
      <c r="F1590" t="s">
        <v>131</v>
      </c>
      <c r="G1590">
        <v>790.24400000000003</v>
      </c>
      <c r="H1590">
        <v>46.559399999999997</v>
      </c>
      <c r="I1590">
        <v>83.6798</v>
      </c>
      <c r="J1590">
        <v>36793.26</v>
      </c>
    </row>
    <row r="1591" spans="1:10" x14ac:dyDescent="0.35">
      <c r="A1591" s="2" t="s">
        <v>445</v>
      </c>
      <c r="B1591" s="1" t="s">
        <v>10</v>
      </c>
      <c r="C1591" s="1">
        <f>_xlfn.XLOOKUP(E1591,Sheet8!A:A,Sheet8!D:D,"NA")</f>
        <v>113048</v>
      </c>
      <c r="D1591" s="1" t="str">
        <f>_xlfn.XLOOKUP(E1591,Sheet8!A:A,Sheet8!E:E,"NA")</f>
        <v>INF179K01CV4</v>
      </c>
      <c r="E1591" t="s">
        <v>44</v>
      </c>
      <c r="F1591" t="s">
        <v>119</v>
      </c>
      <c r="G1591">
        <v>88.456000000000003</v>
      </c>
      <c r="H1591">
        <v>22.610099999999999</v>
      </c>
      <c r="I1591">
        <v>33.215499999999999</v>
      </c>
      <c r="J1591">
        <v>2000</v>
      </c>
    </row>
    <row r="1592" spans="1:10" x14ac:dyDescent="0.35">
      <c r="A1592" s="2" t="s">
        <v>445</v>
      </c>
      <c r="B1592" s="1" t="s">
        <v>10</v>
      </c>
      <c r="C1592" s="1">
        <f>_xlfn.XLOOKUP(E1592,Sheet8!A:A,Sheet8!D:D,"NA")</f>
        <v>113048</v>
      </c>
      <c r="D1592" s="1" t="str">
        <f>_xlfn.XLOOKUP(E1592,Sheet8!A:A,Sheet8!E:E,"NA")</f>
        <v>INF179K01CV4</v>
      </c>
      <c r="E1592" t="s">
        <v>44</v>
      </c>
      <c r="F1592" t="s">
        <v>131</v>
      </c>
      <c r="G1592">
        <v>4215.3559999999998</v>
      </c>
      <c r="H1592">
        <v>22.610099999999999</v>
      </c>
      <c r="I1592">
        <v>33.215499999999999</v>
      </c>
      <c r="J1592">
        <v>95309.61</v>
      </c>
    </row>
    <row r="1593" spans="1:10" x14ac:dyDescent="0.35">
      <c r="A1593" s="2" t="s">
        <v>445</v>
      </c>
      <c r="B1593" s="1" t="s">
        <v>3</v>
      </c>
      <c r="C1593" s="1">
        <f>_xlfn.XLOOKUP(E1593,Sheet8!A:A,Sheet8!D:D,"NA")</f>
        <v>105758</v>
      </c>
      <c r="D1593" s="1" t="str">
        <f>_xlfn.XLOOKUP(E1593,Sheet8!A:A,Sheet8!E:E,"NA")</f>
        <v>INF179K01CR2</v>
      </c>
      <c r="E1593" t="s">
        <v>69</v>
      </c>
      <c r="F1593" t="s">
        <v>131</v>
      </c>
      <c r="G1593">
        <v>473.57499999999999</v>
      </c>
      <c r="H1593">
        <v>50.795999999999999</v>
      </c>
      <c r="I1593">
        <v>202.73400000000001</v>
      </c>
      <c r="J1593">
        <v>24055.72</v>
      </c>
    </row>
    <row r="1594" spans="1:10" x14ac:dyDescent="0.35">
      <c r="A1594" s="2" t="s">
        <v>445</v>
      </c>
      <c r="B1594" s="1" t="s">
        <v>11</v>
      </c>
      <c r="C1594" s="1">
        <f>_xlfn.XLOOKUP(E1594,Sheet8!A:A,Sheet8!D:D,"NA")</f>
        <v>112090</v>
      </c>
      <c r="D1594" s="1" t="str">
        <f>_xlfn.XLOOKUP(E1594,Sheet8!A:A,Sheet8!E:E,"NA")</f>
        <v>INF174K01336</v>
      </c>
      <c r="E1594" t="s">
        <v>45</v>
      </c>
      <c r="F1594" t="s">
        <v>131</v>
      </c>
      <c r="G1594">
        <v>605.16499999999996</v>
      </c>
      <c r="H1594">
        <v>33.317</v>
      </c>
      <c r="I1594">
        <v>87.924999999999997</v>
      </c>
      <c r="J1594">
        <v>20162.07</v>
      </c>
    </row>
    <row r="1595" spans="1:10" x14ac:dyDescent="0.35">
      <c r="A1595" s="2" t="s">
        <v>445</v>
      </c>
      <c r="B1595" s="1" t="s">
        <v>11</v>
      </c>
      <c r="C1595" s="1">
        <f>_xlfn.XLOOKUP(E1595,Sheet8!A:A,Sheet8!D:D,"NA")</f>
        <v>112090</v>
      </c>
      <c r="D1595" s="1" t="str">
        <f>_xlfn.XLOOKUP(E1595,Sheet8!A:A,Sheet8!E:E,"NA")</f>
        <v>INF174K01336</v>
      </c>
      <c r="E1595" t="s">
        <v>45</v>
      </c>
      <c r="F1595" t="s">
        <v>131</v>
      </c>
      <c r="G1595">
        <v>674.35199999999998</v>
      </c>
      <c r="H1595">
        <v>32.984000000000002</v>
      </c>
      <c r="I1595">
        <v>87.924999999999997</v>
      </c>
      <c r="J1595">
        <v>22242.61</v>
      </c>
    </row>
    <row r="1596" spans="1:10" x14ac:dyDescent="0.35">
      <c r="A1596" s="2" t="s">
        <v>445</v>
      </c>
      <c r="B1596" s="1" t="s">
        <v>11</v>
      </c>
      <c r="C1596" s="1">
        <f>_xlfn.XLOOKUP(E1596,Sheet8!A:A,Sheet8!D:D,"NA")</f>
        <v>112090</v>
      </c>
      <c r="D1596" s="1" t="str">
        <f>_xlfn.XLOOKUP(E1596,Sheet8!A:A,Sheet8!E:E,"NA")</f>
        <v>INF174K01336</v>
      </c>
      <c r="E1596" t="s">
        <v>45</v>
      </c>
      <c r="F1596" t="s">
        <v>131</v>
      </c>
      <c r="G1596">
        <v>337.17500000000001</v>
      </c>
      <c r="H1596">
        <v>32.984000000000002</v>
      </c>
      <c r="I1596">
        <v>87.924999999999997</v>
      </c>
      <c r="J1596">
        <v>11121.27</v>
      </c>
    </row>
    <row r="1597" spans="1:10" x14ac:dyDescent="0.35">
      <c r="A1597" s="2" t="s">
        <v>445</v>
      </c>
      <c r="B1597" s="1" t="s">
        <v>11</v>
      </c>
      <c r="C1597" s="1">
        <f>_xlfn.XLOOKUP(E1597,Sheet8!A:A,Sheet8!D:D,"NA")</f>
        <v>112090</v>
      </c>
      <c r="D1597" s="1" t="str">
        <f>_xlfn.XLOOKUP(E1597,Sheet8!A:A,Sheet8!E:E,"NA")</f>
        <v>INF174K01336</v>
      </c>
      <c r="E1597" t="s">
        <v>45</v>
      </c>
      <c r="F1597" t="s">
        <v>131</v>
      </c>
      <c r="G1597">
        <v>815.17399999999998</v>
      </c>
      <c r="H1597">
        <v>33.317</v>
      </c>
      <c r="I1597">
        <v>87.924999999999997</v>
      </c>
      <c r="J1597">
        <v>27158.87</v>
      </c>
    </row>
    <row r="1598" spans="1:10" x14ac:dyDescent="0.35">
      <c r="A1598" s="2" t="s">
        <v>445</v>
      </c>
      <c r="B1598" s="1">
        <v>1017644260</v>
      </c>
      <c r="C1598" s="1">
        <f>_xlfn.XLOOKUP(E1598,Sheet8!A:A,Sheet8!D:D,"NA")</f>
        <v>103174</v>
      </c>
      <c r="D1598" s="1" t="str">
        <f>_xlfn.XLOOKUP(E1598,Sheet8!A:A,Sheet8!E:E,"NA")</f>
        <v>INF209K01BR9</v>
      </c>
      <c r="E1598" t="s">
        <v>105</v>
      </c>
      <c r="F1598" t="s">
        <v>131</v>
      </c>
      <c r="G1598">
        <v>165.39699999999999</v>
      </c>
      <c r="H1598">
        <v>203.95</v>
      </c>
      <c r="I1598">
        <v>534.19000000000005</v>
      </c>
      <c r="J1598">
        <v>33732.39</v>
      </c>
    </row>
    <row r="1599" spans="1:10" x14ac:dyDescent="0.35">
      <c r="A1599" s="2" t="s">
        <v>445</v>
      </c>
      <c r="B1599" s="1" t="s">
        <v>12</v>
      </c>
      <c r="C1599" s="1">
        <f>_xlfn.XLOOKUP(E1599,Sheet8!A:A,Sheet8!D:D,"NA")</f>
        <v>101837</v>
      </c>
      <c r="D1599" s="1" t="str">
        <f>_xlfn.XLOOKUP(E1599,Sheet8!A:A,Sheet8!E:E,"NA")</f>
        <v>INF740K01599</v>
      </c>
      <c r="E1599" t="s">
        <v>55</v>
      </c>
      <c r="F1599" t="s">
        <v>131</v>
      </c>
      <c r="G1599">
        <v>493.93200000000002</v>
      </c>
      <c r="H1599">
        <v>29.1252</v>
      </c>
      <c r="I1599">
        <v>50.315100000000001</v>
      </c>
      <c r="J1599">
        <v>14385.87</v>
      </c>
    </row>
    <row r="1600" spans="1:10" x14ac:dyDescent="0.35">
      <c r="A1600" s="2" t="s">
        <v>445</v>
      </c>
      <c r="B1600" s="1" t="s">
        <v>12</v>
      </c>
      <c r="C1600" s="1">
        <f>_xlfn.XLOOKUP(E1600,Sheet8!A:A,Sheet8!D:D,"NA")</f>
        <v>101837</v>
      </c>
      <c r="D1600" s="1" t="str">
        <f>_xlfn.XLOOKUP(E1600,Sheet8!A:A,Sheet8!E:E,"NA")</f>
        <v>INF740K01599</v>
      </c>
      <c r="E1600" t="s">
        <v>55</v>
      </c>
      <c r="F1600" t="s">
        <v>131</v>
      </c>
      <c r="G1600">
        <v>317.39699999999999</v>
      </c>
      <c r="H1600">
        <v>28.8339</v>
      </c>
      <c r="I1600">
        <v>50.315100000000001</v>
      </c>
      <c r="J1600">
        <v>9151.7999999999993</v>
      </c>
    </row>
    <row r="1601" spans="1:10" x14ac:dyDescent="0.35">
      <c r="A1601" s="2" t="s">
        <v>445</v>
      </c>
      <c r="B1601" s="1" t="s">
        <v>13</v>
      </c>
      <c r="C1601" s="1">
        <f>_xlfn.XLOOKUP(E1601,Sheet8!A:A,Sheet8!D:D,"NA")</f>
        <v>103820</v>
      </c>
      <c r="D1601" s="1" t="str">
        <f>_xlfn.XLOOKUP(E1601,Sheet8!A:A,Sheet8!E:E,"NA")</f>
        <v>INF740K01078</v>
      </c>
      <c r="E1601" t="s">
        <v>56</v>
      </c>
      <c r="F1601" t="s">
        <v>131</v>
      </c>
      <c r="G1601">
        <v>95.844999999999999</v>
      </c>
      <c r="H1601">
        <v>213.99700000000001</v>
      </c>
      <c r="I1601">
        <v>637.38199999999995</v>
      </c>
      <c r="J1601">
        <v>20510.34</v>
      </c>
    </row>
    <row r="1602" spans="1:10" x14ac:dyDescent="0.35">
      <c r="A1602" s="2" t="s">
        <v>445</v>
      </c>
      <c r="B1602" s="1" t="s">
        <v>13</v>
      </c>
      <c r="C1602" s="1">
        <f>_xlfn.XLOOKUP(E1602,Sheet8!A:A,Sheet8!D:D,"NA")</f>
        <v>103820</v>
      </c>
      <c r="D1602" s="1" t="str">
        <f>_xlfn.XLOOKUP(E1602,Sheet8!A:A,Sheet8!E:E,"NA")</f>
        <v>INF740K01078</v>
      </c>
      <c r="E1602" t="s">
        <v>56</v>
      </c>
      <c r="F1602" t="s">
        <v>131</v>
      </c>
      <c r="G1602">
        <v>27.364999999999998</v>
      </c>
      <c r="H1602">
        <v>211.857</v>
      </c>
      <c r="I1602">
        <v>637.38199999999995</v>
      </c>
      <c r="J1602">
        <v>5797.41</v>
      </c>
    </row>
    <row r="1603" spans="1:10" x14ac:dyDescent="0.35">
      <c r="A1603" s="2" t="s">
        <v>445</v>
      </c>
      <c r="B1603" s="1">
        <v>19773349</v>
      </c>
      <c r="C1603" s="1">
        <f>_xlfn.XLOOKUP(E1603,Sheet8!A:A,Sheet8!D:D,"NA")</f>
        <v>100473</v>
      </c>
      <c r="D1603" s="1" t="str">
        <f>_xlfn.XLOOKUP(E1603,Sheet8!A:A,Sheet8!E:E,"NA")</f>
        <v>INF090I01809</v>
      </c>
      <c r="E1603" t="s">
        <v>57</v>
      </c>
      <c r="F1603" t="s">
        <v>119</v>
      </c>
      <c r="G1603">
        <v>3.3719999999999999</v>
      </c>
      <c r="H1603">
        <v>889.80129999999997</v>
      </c>
      <c r="I1603">
        <v>2732.9847</v>
      </c>
      <c r="J1603">
        <v>3000</v>
      </c>
    </row>
    <row r="1604" spans="1:10" x14ac:dyDescent="0.35">
      <c r="A1604" s="2" t="s">
        <v>445</v>
      </c>
      <c r="B1604" s="1">
        <v>19773349</v>
      </c>
      <c r="C1604" s="1">
        <f>_xlfn.XLOOKUP(E1604,Sheet8!A:A,Sheet8!D:D,"NA")</f>
        <v>100473</v>
      </c>
      <c r="D1604" s="1" t="str">
        <f>_xlfn.XLOOKUP(E1604,Sheet8!A:A,Sheet8!E:E,"NA")</f>
        <v>INF090I01809</v>
      </c>
      <c r="E1604" t="s">
        <v>57</v>
      </c>
      <c r="F1604" t="s">
        <v>131</v>
      </c>
      <c r="G1604">
        <v>35.148000000000003</v>
      </c>
      <c r="H1604">
        <v>880.90329999999994</v>
      </c>
      <c r="I1604">
        <v>2732.9847</v>
      </c>
      <c r="J1604">
        <v>30962</v>
      </c>
    </row>
    <row r="1605" spans="1:10" x14ac:dyDescent="0.35">
      <c r="A1605" s="2" t="s">
        <v>445</v>
      </c>
      <c r="B1605" s="1">
        <v>19773349</v>
      </c>
      <c r="C1605" s="1">
        <f>_xlfn.XLOOKUP(E1605,Sheet8!A:A,Sheet8!D:D,"NA")</f>
        <v>100473</v>
      </c>
      <c r="D1605" s="1" t="str">
        <f>_xlfn.XLOOKUP(E1605,Sheet8!A:A,Sheet8!E:E,"NA")</f>
        <v>INF090I01809</v>
      </c>
      <c r="E1605" t="s">
        <v>57</v>
      </c>
      <c r="F1605" t="s">
        <v>131</v>
      </c>
      <c r="G1605">
        <v>39.628</v>
      </c>
      <c r="H1605">
        <v>889.80129999999997</v>
      </c>
      <c r="I1605">
        <v>2732.9847</v>
      </c>
      <c r="J1605">
        <v>35260.04</v>
      </c>
    </row>
    <row r="1606" spans="1:10" x14ac:dyDescent="0.35">
      <c r="A1606" s="2" t="s">
        <v>445</v>
      </c>
      <c r="B1606" s="1">
        <v>19773349</v>
      </c>
      <c r="C1606" s="1">
        <f>_xlfn.XLOOKUP(E1606,Sheet8!A:A,Sheet8!D:D,"NA")</f>
        <v>100473</v>
      </c>
      <c r="D1606" s="1" t="str">
        <f>_xlfn.XLOOKUP(E1606,Sheet8!A:A,Sheet8!E:E,"NA")</f>
        <v>INF090I01809</v>
      </c>
      <c r="E1606" t="s">
        <v>57</v>
      </c>
      <c r="F1606" t="s">
        <v>131</v>
      </c>
      <c r="G1606">
        <v>116.157</v>
      </c>
      <c r="H1606">
        <v>889.80129999999997</v>
      </c>
      <c r="I1606">
        <v>2732.9847</v>
      </c>
      <c r="J1606">
        <v>103355.65</v>
      </c>
    </row>
    <row r="1607" spans="1:10" x14ac:dyDescent="0.35">
      <c r="A1607" s="2" t="s">
        <v>445</v>
      </c>
      <c r="B1607" s="1">
        <v>19773349</v>
      </c>
      <c r="C1607" s="1">
        <f>_xlfn.XLOOKUP(E1607,Sheet8!A:A,Sheet8!D:D,"NA")</f>
        <v>100520</v>
      </c>
      <c r="D1607" s="1" t="str">
        <f>_xlfn.XLOOKUP(E1607,Sheet8!A:A,Sheet8!E:E,"NA")</f>
        <v>INF090I01239</v>
      </c>
      <c r="E1607" t="s">
        <v>106</v>
      </c>
      <c r="F1607" t="s">
        <v>131</v>
      </c>
      <c r="G1607">
        <v>114.998</v>
      </c>
      <c r="H1607">
        <v>523.97699999999998</v>
      </c>
      <c r="I1607">
        <v>1646.5277000000001</v>
      </c>
      <c r="J1607">
        <v>60255.31</v>
      </c>
    </row>
    <row r="1608" spans="1:10" x14ac:dyDescent="0.35">
      <c r="A1608" s="2" t="s">
        <v>445</v>
      </c>
      <c r="B1608" s="1">
        <v>19773349</v>
      </c>
      <c r="C1608" s="1">
        <f>_xlfn.XLOOKUP(E1608,Sheet8!A:A,Sheet8!D:D,"NA")</f>
        <v>100520</v>
      </c>
      <c r="D1608" s="1" t="str">
        <f>_xlfn.XLOOKUP(E1608,Sheet8!A:A,Sheet8!E:E,"NA")</f>
        <v>INF090I01239</v>
      </c>
      <c r="E1608" t="s">
        <v>106</v>
      </c>
      <c r="F1608" t="s">
        <v>131</v>
      </c>
      <c r="G1608">
        <v>229.81700000000001</v>
      </c>
      <c r="H1608">
        <v>523.97699999999998</v>
      </c>
      <c r="I1608">
        <v>1646.5277000000001</v>
      </c>
      <c r="J1608">
        <v>120417.82</v>
      </c>
    </row>
    <row r="1609" spans="1:10" x14ac:dyDescent="0.35">
      <c r="A1609" s="2" t="s">
        <v>445</v>
      </c>
      <c r="B1609" s="1">
        <v>19773349</v>
      </c>
      <c r="C1609" s="1">
        <f>_xlfn.XLOOKUP(E1609,Sheet8!A:A,Sheet8!D:D,"NA")</f>
        <v>112304</v>
      </c>
      <c r="D1609" s="1" t="str">
        <f>_xlfn.XLOOKUP(E1609,Sheet8!A:A,Sheet8!E:E,"NA")</f>
        <v>INF090I01445</v>
      </c>
      <c r="E1609" t="s">
        <v>81</v>
      </c>
      <c r="F1609" t="s">
        <v>131</v>
      </c>
      <c r="G1609">
        <v>531.24699999999996</v>
      </c>
      <c r="H1609">
        <v>21.734100000000002</v>
      </c>
      <c r="I1609">
        <v>24.933800000000002</v>
      </c>
      <c r="J1609">
        <v>11581.87</v>
      </c>
    </row>
    <row r="1610" spans="1:10" x14ac:dyDescent="0.35">
      <c r="A1610" s="2" t="s">
        <v>445</v>
      </c>
      <c r="B1610" s="1">
        <v>19773349</v>
      </c>
      <c r="C1610" s="1">
        <f>_xlfn.XLOOKUP(E1610,Sheet8!A:A,Sheet8!D:D,"NA")</f>
        <v>112304</v>
      </c>
      <c r="D1610" s="1" t="str">
        <f>_xlfn.XLOOKUP(E1610,Sheet8!A:A,Sheet8!E:E,"NA")</f>
        <v>INF090I01445</v>
      </c>
      <c r="E1610" t="s">
        <v>81</v>
      </c>
      <c r="F1610" t="s">
        <v>131</v>
      </c>
      <c r="G1610">
        <v>276.95299999999997</v>
      </c>
      <c r="H1610">
        <v>21.958200000000001</v>
      </c>
      <c r="I1610">
        <v>24.933800000000002</v>
      </c>
      <c r="J1610">
        <v>6093.81</v>
      </c>
    </row>
    <row r="1611" spans="1:10" x14ac:dyDescent="0.35">
      <c r="A1611" s="2" t="s">
        <v>445</v>
      </c>
      <c r="B1611" s="1">
        <v>19773349</v>
      </c>
      <c r="C1611" s="1">
        <f>_xlfn.XLOOKUP(E1611,Sheet8!A:A,Sheet8!D:D,"NA")</f>
        <v>100471</v>
      </c>
      <c r="D1611" s="1" t="str">
        <f>_xlfn.XLOOKUP(E1611,Sheet8!A:A,Sheet8!E:E,"NA")</f>
        <v>INF090I01171</v>
      </c>
      <c r="E1611" t="s">
        <v>65</v>
      </c>
      <c r="F1611" t="s">
        <v>131</v>
      </c>
      <c r="G1611">
        <v>148.041</v>
      </c>
      <c r="H1611">
        <v>414.15249999999997</v>
      </c>
      <c r="I1611">
        <v>1038.6479999999999</v>
      </c>
      <c r="J1611">
        <v>61310.55</v>
      </c>
    </row>
    <row r="1612" spans="1:10" x14ac:dyDescent="0.35">
      <c r="A1612" s="2" t="s">
        <v>446</v>
      </c>
      <c r="B1612" s="1">
        <v>1038758180</v>
      </c>
      <c r="C1612" s="1" t="str">
        <f>_xlfn.XLOOKUP(E1612,Sheet8!A:A,Sheet8!D:D,"NA")</f>
        <v>NA</v>
      </c>
      <c r="D1612" s="1" t="str">
        <f>_xlfn.XLOOKUP(E1612,Sheet8!A:A,Sheet8!E:E,"NA")</f>
        <v>NA</v>
      </c>
      <c r="E1612" t="s">
        <v>51</v>
      </c>
      <c r="F1612" t="s">
        <v>119</v>
      </c>
      <c r="G1612">
        <v>12.773</v>
      </c>
      <c r="H1612">
        <v>78.293099999999995</v>
      </c>
      <c r="I1612">
        <v>116.40349999999999</v>
      </c>
      <c r="J1612">
        <v>1000</v>
      </c>
    </row>
    <row r="1613" spans="1:10" x14ac:dyDescent="0.35">
      <c r="A1613" s="2" t="s">
        <v>446</v>
      </c>
      <c r="B1613" s="1" t="s">
        <v>12</v>
      </c>
      <c r="C1613" s="1">
        <f>_xlfn.XLOOKUP(E1613,Sheet8!A:A,Sheet8!D:D,"NA")</f>
        <v>101837</v>
      </c>
      <c r="D1613" s="1" t="str">
        <f>_xlfn.XLOOKUP(E1613,Sheet8!A:A,Sheet8!E:E,"NA")</f>
        <v>INF740K01599</v>
      </c>
      <c r="E1613" t="s">
        <v>55</v>
      </c>
      <c r="F1613" t="s">
        <v>119</v>
      </c>
      <c r="G1613">
        <v>34.332999999999998</v>
      </c>
      <c r="H1613">
        <v>29.126799999999999</v>
      </c>
      <c r="I1613">
        <v>50.315100000000001</v>
      </c>
      <c r="J1613">
        <v>1000</v>
      </c>
    </row>
    <row r="1614" spans="1:10" x14ac:dyDescent="0.35">
      <c r="A1614" s="2" t="s">
        <v>446</v>
      </c>
      <c r="B1614" s="1">
        <v>19773349</v>
      </c>
      <c r="C1614" s="1">
        <f>_xlfn.XLOOKUP(E1614,Sheet8!A:A,Sheet8!D:D,"NA")</f>
        <v>112304</v>
      </c>
      <c r="D1614" s="1" t="str">
        <f>_xlfn.XLOOKUP(E1614,Sheet8!A:A,Sheet8!E:E,"NA")</f>
        <v>INF090I01445</v>
      </c>
      <c r="E1614" t="s">
        <v>81</v>
      </c>
      <c r="F1614" t="s">
        <v>119</v>
      </c>
      <c r="G1614">
        <v>44.469000000000001</v>
      </c>
      <c r="H1614">
        <v>22.4878</v>
      </c>
      <c r="I1614">
        <v>24.933800000000002</v>
      </c>
      <c r="J1614">
        <v>1000</v>
      </c>
    </row>
    <row r="1615" spans="1:10" x14ac:dyDescent="0.35">
      <c r="A1615" s="2" t="s">
        <v>446</v>
      </c>
      <c r="B1615" s="1">
        <v>14956452</v>
      </c>
      <c r="C1615" s="1">
        <f>_xlfn.XLOOKUP(E1615,Sheet8!A:A,Sheet8!D:D,"NA")</f>
        <v>103616</v>
      </c>
      <c r="D1615" s="1" t="str">
        <f>_xlfn.XLOOKUP(E1615,Sheet8!A:A,Sheet8!E:E,"NA")</f>
        <v>INF200K01164</v>
      </c>
      <c r="E1615" t="s">
        <v>49</v>
      </c>
      <c r="F1615" t="s">
        <v>119</v>
      </c>
      <c r="G1615">
        <v>26.295999999999999</v>
      </c>
      <c r="H1615">
        <v>38.0289</v>
      </c>
      <c r="I1615">
        <v>95.429900000000004</v>
      </c>
      <c r="J1615">
        <v>1000</v>
      </c>
    </row>
    <row r="1616" spans="1:10" x14ac:dyDescent="0.35">
      <c r="A1616" s="2" t="s">
        <v>446</v>
      </c>
      <c r="B1616" s="1">
        <v>14956452</v>
      </c>
      <c r="C1616" s="1">
        <f>_xlfn.XLOOKUP(E1616,Sheet8!A:A,Sheet8!D:D,"NA")</f>
        <v>102941</v>
      </c>
      <c r="D1616" s="1" t="str">
        <f>_xlfn.XLOOKUP(E1616,Sheet8!A:A,Sheet8!E:E,"NA")</f>
        <v>INF200K01560</v>
      </c>
      <c r="E1616" t="s">
        <v>50</v>
      </c>
      <c r="F1616" t="s">
        <v>119</v>
      </c>
      <c r="G1616">
        <v>13.984</v>
      </c>
      <c r="H1616">
        <v>71.510900000000007</v>
      </c>
      <c r="I1616">
        <v>234.46039999999999</v>
      </c>
      <c r="J1616">
        <v>1000</v>
      </c>
    </row>
    <row r="1617" spans="1:10" x14ac:dyDescent="0.35">
      <c r="A1617" s="2" t="s">
        <v>446</v>
      </c>
      <c r="B1617" s="1" t="s">
        <v>14</v>
      </c>
      <c r="C1617" s="1">
        <f>_xlfn.XLOOKUP(E1617,Sheet8!A:A,Sheet8!D:D,"NA")</f>
        <v>108466</v>
      </c>
      <c r="D1617" s="1" t="str">
        <f>_xlfn.XLOOKUP(E1617,Sheet8!A:A,Sheet8!E:E,"NA")</f>
        <v>INF109K01BL4</v>
      </c>
      <c r="E1617" t="s">
        <v>58</v>
      </c>
      <c r="F1617" t="s">
        <v>119</v>
      </c>
      <c r="G1617">
        <v>24.832000000000001</v>
      </c>
      <c r="H1617">
        <v>40.270000000000003</v>
      </c>
      <c r="I1617">
        <v>113.45</v>
      </c>
      <c r="J1617">
        <v>1000</v>
      </c>
    </row>
    <row r="1618" spans="1:10" x14ac:dyDescent="0.35">
      <c r="A1618" s="2" t="s">
        <v>446</v>
      </c>
      <c r="B1618" s="1" t="s">
        <v>14</v>
      </c>
      <c r="C1618" s="1">
        <f>_xlfn.XLOOKUP(E1618,Sheet8!A:A,Sheet8!D:D,"NA")</f>
        <v>108466</v>
      </c>
      <c r="D1618" s="1" t="str">
        <f>_xlfn.XLOOKUP(E1618,Sheet8!A:A,Sheet8!E:E,"NA")</f>
        <v>INF109K01BL4</v>
      </c>
      <c r="E1618" t="s">
        <v>58</v>
      </c>
      <c r="F1618" t="s">
        <v>119</v>
      </c>
      <c r="G1618">
        <v>37.249000000000002</v>
      </c>
      <c r="H1618">
        <v>40.270000000000003</v>
      </c>
      <c r="I1618">
        <v>113.45</v>
      </c>
      <c r="J1618">
        <v>1500</v>
      </c>
    </row>
    <row r="1619" spans="1:10" x14ac:dyDescent="0.35">
      <c r="A1619" s="2" t="s">
        <v>446</v>
      </c>
      <c r="B1619" s="1">
        <v>91012748842</v>
      </c>
      <c r="C1619" s="1">
        <f>_xlfn.XLOOKUP(E1619,Sheet8!A:A,Sheet8!D:D,"NA")</f>
        <v>129047</v>
      </c>
      <c r="D1619" s="1" t="str">
        <f>_xlfn.XLOOKUP(E1619,Sheet8!A:A,Sheet8!E:E,"NA")</f>
        <v>INF247L01528</v>
      </c>
      <c r="E1619" t="s">
        <v>60</v>
      </c>
      <c r="F1619" t="s">
        <v>119</v>
      </c>
      <c r="G1619">
        <v>77.715999999999994</v>
      </c>
      <c r="H1619">
        <v>25.7346</v>
      </c>
      <c r="I1619">
        <v>57.439</v>
      </c>
      <c r="J1619">
        <v>2000</v>
      </c>
    </row>
    <row r="1620" spans="1:10" x14ac:dyDescent="0.35">
      <c r="A1620" s="2" t="s">
        <v>446</v>
      </c>
      <c r="B1620" s="1">
        <v>19773349</v>
      </c>
      <c r="C1620" s="1">
        <f>_xlfn.XLOOKUP(E1620,Sheet8!A:A,Sheet8!D:D,"NA")</f>
        <v>107248</v>
      </c>
      <c r="D1620" s="1" t="str">
        <f>_xlfn.XLOOKUP(E1620,Sheet8!A:A,Sheet8!E:E,"NA")</f>
        <v>INF090I01CG8</v>
      </c>
      <c r="E1620" t="s">
        <v>78</v>
      </c>
      <c r="F1620" t="s">
        <v>119</v>
      </c>
      <c r="G1620">
        <v>36.558</v>
      </c>
      <c r="H1620">
        <v>27.3535</v>
      </c>
      <c r="I1620">
        <v>34.9131</v>
      </c>
      <c r="J1620">
        <v>1000</v>
      </c>
    </row>
    <row r="1621" spans="1:10" x14ac:dyDescent="0.35">
      <c r="A1621" s="2" t="s">
        <v>446</v>
      </c>
      <c r="B1621" s="1" t="s">
        <v>16</v>
      </c>
      <c r="C1621" s="1">
        <f>_xlfn.XLOOKUP(E1621,Sheet8!A:A,Sheet8!D:D,"NA")</f>
        <v>118483</v>
      </c>
      <c r="D1621" s="1" t="str">
        <f>_xlfn.XLOOKUP(E1621,Sheet8!A:A,Sheet8!E:E,"NA")</f>
        <v>INF194K013A6</v>
      </c>
      <c r="E1621" t="s">
        <v>66</v>
      </c>
      <c r="F1621" t="s">
        <v>119</v>
      </c>
      <c r="G1621">
        <v>43.499000000000002</v>
      </c>
      <c r="H1621">
        <v>22.988800000000001</v>
      </c>
      <c r="I1621">
        <v>49.994</v>
      </c>
      <c r="J1621">
        <v>1000</v>
      </c>
    </row>
    <row r="1622" spans="1:10" x14ac:dyDescent="0.35">
      <c r="A1622" s="2" t="s">
        <v>446</v>
      </c>
      <c r="B1622" s="1" t="s">
        <v>2</v>
      </c>
      <c r="C1622" s="1">
        <f>_xlfn.XLOOKUP(E1622,Sheet8!A:A,Sheet8!D:D,"NA")</f>
        <v>101281</v>
      </c>
      <c r="D1622" s="1" t="str">
        <f>_xlfn.XLOOKUP(E1622,Sheet8!A:A,Sheet8!E:E,"NA")</f>
        <v>INF179K01LA9</v>
      </c>
      <c r="E1622" t="s">
        <v>67</v>
      </c>
      <c r="F1622" t="s">
        <v>119</v>
      </c>
      <c r="G1622">
        <v>5.9870000000000001</v>
      </c>
      <c r="H1622">
        <v>334.07479999999998</v>
      </c>
      <c r="I1622">
        <v>768.36170000000004</v>
      </c>
      <c r="J1622">
        <v>2000</v>
      </c>
    </row>
    <row r="1623" spans="1:10" x14ac:dyDescent="0.35">
      <c r="A1623" s="2" t="s">
        <v>446</v>
      </c>
      <c r="B1623" s="1" t="s">
        <v>2</v>
      </c>
      <c r="C1623" s="1">
        <f>_xlfn.XLOOKUP(E1623,Sheet8!A:A,Sheet8!D:D,"NA")</f>
        <v>118987</v>
      </c>
      <c r="D1623" s="1" t="str">
        <f>_xlfn.XLOOKUP(E1623,Sheet8!A:A,Sheet8!E:E,"NA")</f>
        <v>INF179K01XD8</v>
      </c>
      <c r="E1623" t="s">
        <v>68</v>
      </c>
      <c r="F1623" t="s">
        <v>119</v>
      </c>
      <c r="G1623">
        <v>43.707999999999998</v>
      </c>
      <c r="H1623">
        <v>22.879200000000001</v>
      </c>
      <c r="I1623">
        <v>33.530299999999997</v>
      </c>
      <c r="J1623">
        <v>1000</v>
      </c>
    </row>
    <row r="1624" spans="1:10" x14ac:dyDescent="0.35">
      <c r="A1624" s="2" t="s">
        <v>446</v>
      </c>
      <c r="B1624" s="1" t="s">
        <v>2</v>
      </c>
      <c r="C1624" s="1">
        <f>_xlfn.XLOOKUP(E1624,Sheet8!A:A,Sheet8!D:D,"NA")</f>
        <v>105758</v>
      </c>
      <c r="D1624" s="1" t="str">
        <f>_xlfn.XLOOKUP(E1624,Sheet8!A:A,Sheet8!E:E,"NA")</f>
        <v>INF179K01CR2</v>
      </c>
      <c r="E1624" t="s">
        <v>69</v>
      </c>
      <c r="F1624" t="s">
        <v>119</v>
      </c>
      <c r="G1624">
        <v>19.016999999999999</v>
      </c>
      <c r="H1624">
        <v>52.585000000000001</v>
      </c>
      <c r="I1624">
        <v>202.73400000000001</v>
      </c>
      <c r="J1624">
        <v>1000</v>
      </c>
    </row>
    <row r="1625" spans="1:10" x14ac:dyDescent="0.35">
      <c r="A1625" s="2" t="s">
        <v>446</v>
      </c>
      <c r="B1625" s="1" t="s">
        <v>8</v>
      </c>
      <c r="C1625" s="1">
        <f>_xlfn.XLOOKUP(E1625,Sheet8!A:A,Sheet8!D:D,"NA")</f>
        <v>102948</v>
      </c>
      <c r="D1625" s="1" t="str">
        <f>_xlfn.XLOOKUP(E1625,Sheet8!A:A,Sheet8!E:E,"NA")</f>
        <v>INF179K01AS4</v>
      </c>
      <c r="E1625" t="s">
        <v>42</v>
      </c>
      <c r="F1625" t="s">
        <v>119</v>
      </c>
      <c r="G1625">
        <v>38.765999999999998</v>
      </c>
      <c r="H1625">
        <v>51.591999999999999</v>
      </c>
      <c r="I1625">
        <v>118.614</v>
      </c>
      <c r="J1625">
        <v>2000</v>
      </c>
    </row>
    <row r="1626" spans="1:10" x14ac:dyDescent="0.35">
      <c r="A1626" s="2" t="s">
        <v>446</v>
      </c>
      <c r="B1626" s="1" t="s">
        <v>9</v>
      </c>
      <c r="C1626" s="1">
        <f>_xlfn.XLOOKUP(E1626,Sheet8!A:A,Sheet8!D:D,"NA")</f>
        <v>102147</v>
      </c>
      <c r="D1626" s="1" t="str">
        <f>_xlfn.XLOOKUP(E1626,Sheet8!A:A,Sheet8!E:E,"NA")</f>
        <v>INF179K01AE4</v>
      </c>
      <c r="E1626" t="s">
        <v>43</v>
      </c>
      <c r="F1626" t="s">
        <v>119</v>
      </c>
      <c r="G1626">
        <v>21.216000000000001</v>
      </c>
      <c r="H1626">
        <v>47.133800000000001</v>
      </c>
      <c r="I1626">
        <v>83.6798</v>
      </c>
      <c r="J1626">
        <v>1000</v>
      </c>
    </row>
    <row r="1627" spans="1:10" x14ac:dyDescent="0.35">
      <c r="A1627" s="2" t="s">
        <v>446</v>
      </c>
      <c r="B1627" s="1" t="s">
        <v>7</v>
      </c>
      <c r="C1627" s="1">
        <f>_xlfn.XLOOKUP(E1627,Sheet8!A:A,Sheet8!D:D,"NA")</f>
        <v>102001</v>
      </c>
      <c r="D1627" s="1" t="str">
        <f>_xlfn.XLOOKUP(E1627,Sheet8!A:A,Sheet8!E:E,"NA")</f>
        <v>INF179K01BC6</v>
      </c>
      <c r="E1627" t="s">
        <v>40</v>
      </c>
      <c r="F1627" t="s">
        <v>119</v>
      </c>
      <c r="G1627">
        <v>131.09</v>
      </c>
      <c r="H1627">
        <v>38.027000000000001</v>
      </c>
      <c r="I1627">
        <v>53.448999999999998</v>
      </c>
      <c r="J1627">
        <v>4984.95</v>
      </c>
    </row>
    <row r="1628" spans="1:10" x14ac:dyDescent="0.35">
      <c r="A1628" s="2" t="s">
        <v>446</v>
      </c>
      <c r="B1628" s="1" t="s">
        <v>11</v>
      </c>
      <c r="C1628" s="1">
        <f>_xlfn.XLOOKUP(E1628,Sheet8!A:A,Sheet8!D:D,"NA")</f>
        <v>112090</v>
      </c>
      <c r="D1628" s="1" t="str">
        <f>_xlfn.XLOOKUP(E1628,Sheet8!A:A,Sheet8!E:E,"NA")</f>
        <v>INF174K01336</v>
      </c>
      <c r="E1628" t="s">
        <v>45</v>
      </c>
      <c r="F1628" t="s">
        <v>119</v>
      </c>
      <c r="G1628">
        <v>28.67</v>
      </c>
      <c r="H1628">
        <v>34.880000000000003</v>
      </c>
      <c r="I1628">
        <v>87.924999999999997</v>
      </c>
      <c r="J1628">
        <v>1000</v>
      </c>
    </row>
    <row r="1629" spans="1:10" x14ac:dyDescent="0.35">
      <c r="A1629" s="2" t="s">
        <v>446</v>
      </c>
      <c r="B1629" s="1" t="s">
        <v>11</v>
      </c>
      <c r="C1629" s="1">
        <f>_xlfn.XLOOKUP(E1629,Sheet8!A:A,Sheet8!D:D,"NA")</f>
        <v>112090</v>
      </c>
      <c r="D1629" s="1" t="str">
        <f>_xlfn.XLOOKUP(E1629,Sheet8!A:A,Sheet8!E:E,"NA")</f>
        <v>INF174K01336</v>
      </c>
      <c r="E1629" t="s">
        <v>45</v>
      </c>
      <c r="F1629" t="s">
        <v>119</v>
      </c>
      <c r="G1629">
        <v>57.338999999999999</v>
      </c>
      <c r="H1629">
        <v>34.880000000000003</v>
      </c>
      <c r="I1629">
        <v>87.924999999999997</v>
      </c>
      <c r="J1629">
        <v>2000</v>
      </c>
    </row>
    <row r="1630" spans="1:10" x14ac:dyDescent="0.35">
      <c r="A1630" s="2" t="s">
        <v>446</v>
      </c>
      <c r="B1630" s="1">
        <v>7993233136</v>
      </c>
      <c r="C1630" s="1">
        <f>_xlfn.XLOOKUP(E1630,Sheet8!A:A,Sheet8!D:D,"NA")</f>
        <v>107578</v>
      </c>
      <c r="D1630" s="1" t="str">
        <f>_xlfn.XLOOKUP(E1630,Sheet8!A:A,Sheet8!E:E,"NA")</f>
        <v>INF769K01010</v>
      </c>
      <c r="E1630" t="s">
        <v>61</v>
      </c>
      <c r="F1630" t="s">
        <v>119</v>
      </c>
      <c r="G1630">
        <v>30.079000000000001</v>
      </c>
      <c r="H1630">
        <v>49.869</v>
      </c>
      <c r="I1630">
        <v>114.83799999999999</v>
      </c>
      <c r="J1630">
        <v>1500</v>
      </c>
    </row>
    <row r="1631" spans="1:10" x14ac:dyDescent="0.35">
      <c r="A1631" s="2" t="s">
        <v>446</v>
      </c>
      <c r="B1631" s="1">
        <v>79911180851</v>
      </c>
      <c r="C1631" s="1">
        <f>_xlfn.XLOOKUP(E1631,Sheet8!A:A,Sheet8!D:D,"NA")</f>
        <v>107578</v>
      </c>
      <c r="D1631" s="1" t="str">
        <f>_xlfn.XLOOKUP(E1631,Sheet8!A:A,Sheet8!E:E,"NA")</f>
        <v>INF769K01010</v>
      </c>
      <c r="E1631" t="s">
        <v>61</v>
      </c>
      <c r="F1631" t="s">
        <v>119</v>
      </c>
      <c r="G1631">
        <v>40.104999999999997</v>
      </c>
      <c r="H1631">
        <v>49.869</v>
      </c>
      <c r="I1631">
        <v>114.83799999999999</v>
      </c>
      <c r="J1631">
        <v>2000</v>
      </c>
    </row>
    <row r="1632" spans="1:10" x14ac:dyDescent="0.35">
      <c r="A1632" s="2" t="s">
        <v>447</v>
      </c>
      <c r="B1632" s="1">
        <v>91062128393</v>
      </c>
      <c r="C1632" s="1">
        <f>_xlfn.XLOOKUP(E1632,Sheet8!A:A,Sheet8!D:D,"NA")</f>
        <v>120466</v>
      </c>
      <c r="D1632" s="1" t="str">
        <f>_xlfn.XLOOKUP(E1632,Sheet8!A:A,Sheet8!E:E,"NA")</f>
        <v>INF846K01DN3</v>
      </c>
      <c r="E1632" t="s">
        <v>37</v>
      </c>
      <c r="F1632" t="s">
        <v>119</v>
      </c>
      <c r="G1632">
        <v>145.9</v>
      </c>
      <c r="H1632">
        <v>34.270000000000003</v>
      </c>
      <c r="I1632">
        <v>70.900000000000006</v>
      </c>
      <c r="J1632">
        <v>5000</v>
      </c>
    </row>
    <row r="1633" spans="1:10" x14ac:dyDescent="0.35">
      <c r="A1633" s="2" t="s">
        <v>448</v>
      </c>
      <c r="B1633" s="1" t="s">
        <v>15</v>
      </c>
      <c r="C1633" s="1">
        <f>_xlfn.XLOOKUP(E1633,Sheet8!A:A,Sheet8!D:D,"NA")</f>
        <v>108466</v>
      </c>
      <c r="D1633" s="1" t="str">
        <f>_xlfn.XLOOKUP(E1633,Sheet8!A:A,Sheet8!E:E,"NA")</f>
        <v>INF109K01BL4</v>
      </c>
      <c r="E1633" t="s">
        <v>58</v>
      </c>
      <c r="F1633" t="s">
        <v>119</v>
      </c>
      <c r="G1633">
        <v>22.477</v>
      </c>
      <c r="H1633">
        <v>44.49</v>
      </c>
      <c r="I1633">
        <v>113.45</v>
      </c>
      <c r="J1633">
        <v>1000</v>
      </c>
    </row>
    <row r="1634" spans="1:10" x14ac:dyDescent="0.35">
      <c r="A1634" s="2" t="s">
        <v>448</v>
      </c>
      <c r="B1634" s="1" t="s">
        <v>4</v>
      </c>
      <c r="C1634" s="1">
        <f>_xlfn.XLOOKUP(E1634,Sheet8!A:A,Sheet8!D:D,"NA")</f>
        <v>120586</v>
      </c>
      <c r="D1634" s="1" t="str">
        <f>_xlfn.XLOOKUP(E1634,Sheet8!A:A,Sheet8!E:E,"NA")</f>
        <v>INF109K016L0</v>
      </c>
      <c r="E1634" t="s">
        <v>70</v>
      </c>
      <c r="F1634" t="s">
        <v>119</v>
      </c>
      <c r="G1634">
        <v>105.73099999999999</v>
      </c>
      <c r="H1634">
        <v>47.29</v>
      </c>
      <c r="I1634">
        <v>125</v>
      </c>
      <c r="J1634">
        <v>5000</v>
      </c>
    </row>
    <row r="1635" spans="1:10" x14ac:dyDescent="0.35">
      <c r="A1635" s="2" t="s">
        <v>448</v>
      </c>
      <c r="B1635" s="1" t="s">
        <v>6</v>
      </c>
      <c r="C1635" s="1">
        <f>_xlfn.XLOOKUP(E1635,Sheet8!A:A,Sheet8!D:D,"NA")</f>
        <v>100414</v>
      </c>
      <c r="D1635" s="1" t="str">
        <f>_xlfn.XLOOKUP(E1635,Sheet8!A:A,Sheet8!E:E,"NA")</f>
        <v>INF277K01303</v>
      </c>
      <c r="E1635" t="s">
        <v>59</v>
      </c>
      <c r="F1635" t="s">
        <v>119</v>
      </c>
      <c r="G1635">
        <v>18.195</v>
      </c>
      <c r="H1635">
        <v>219.84129999999999</v>
      </c>
      <c r="I1635">
        <v>444.56970000000001</v>
      </c>
      <c r="J1635">
        <v>4000</v>
      </c>
    </row>
    <row r="1636" spans="1:10" x14ac:dyDescent="0.35">
      <c r="A1636" s="2" t="s">
        <v>448</v>
      </c>
      <c r="B1636" s="1">
        <v>19773349</v>
      </c>
      <c r="C1636" s="1">
        <f>_xlfn.XLOOKUP(E1636,Sheet8!A:A,Sheet8!D:D,"NA")</f>
        <v>100473</v>
      </c>
      <c r="D1636" s="1" t="str">
        <f>_xlfn.XLOOKUP(E1636,Sheet8!A:A,Sheet8!E:E,"NA")</f>
        <v>INF090I01809</v>
      </c>
      <c r="E1636" t="s">
        <v>57</v>
      </c>
      <c r="F1636" t="s">
        <v>119</v>
      </c>
      <c r="G1636">
        <v>2.9870000000000001</v>
      </c>
      <c r="H1636">
        <v>1004.3868</v>
      </c>
      <c r="I1636">
        <v>2732.9847</v>
      </c>
      <c r="J1636">
        <v>3000</v>
      </c>
    </row>
    <row r="1637" spans="1:10" x14ac:dyDescent="0.35">
      <c r="A1637" s="2" t="s">
        <v>448</v>
      </c>
      <c r="B1637" s="1" t="s">
        <v>10</v>
      </c>
      <c r="C1637" s="1">
        <f>_xlfn.XLOOKUP(E1637,Sheet8!A:A,Sheet8!D:D,"NA")</f>
        <v>113048</v>
      </c>
      <c r="D1637" s="1" t="str">
        <f>_xlfn.XLOOKUP(E1637,Sheet8!A:A,Sheet8!E:E,"NA")</f>
        <v>INF179K01CV4</v>
      </c>
      <c r="E1637" t="s">
        <v>44</v>
      </c>
      <c r="F1637" t="s">
        <v>119</v>
      </c>
      <c r="G1637">
        <v>88.96</v>
      </c>
      <c r="H1637">
        <v>22.481999999999999</v>
      </c>
      <c r="I1637">
        <v>33.215499999999999</v>
      </c>
      <c r="J1637">
        <v>2000</v>
      </c>
    </row>
    <row r="1638" spans="1:10" x14ac:dyDescent="0.35">
      <c r="A1638" s="2" t="s">
        <v>449</v>
      </c>
      <c r="B1638" s="1" t="s">
        <v>8</v>
      </c>
      <c r="C1638" s="1">
        <f>_xlfn.XLOOKUP(E1638,Sheet8!A:A,Sheet8!D:D,"NA")</f>
        <v>102948</v>
      </c>
      <c r="D1638" s="1" t="str">
        <f>_xlfn.XLOOKUP(E1638,Sheet8!A:A,Sheet8!E:E,"NA")</f>
        <v>INF179K01AS4</v>
      </c>
      <c r="E1638" t="s">
        <v>42</v>
      </c>
      <c r="F1638" t="s">
        <v>119</v>
      </c>
      <c r="G1638">
        <v>35.902000000000001</v>
      </c>
      <c r="H1638">
        <v>55.707000000000001</v>
      </c>
      <c r="I1638">
        <v>118.614</v>
      </c>
      <c r="J1638">
        <v>2000</v>
      </c>
    </row>
    <row r="1639" spans="1:10" x14ac:dyDescent="0.35">
      <c r="A1639" s="2" t="s">
        <v>449</v>
      </c>
      <c r="B1639" s="1" t="s">
        <v>9</v>
      </c>
      <c r="C1639" s="1">
        <f>_xlfn.XLOOKUP(E1639,Sheet8!A:A,Sheet8!D:D,"NA")</f>
        <v>102147</v>
      </c>
      <c r="D1639" s="1" t="str">
        <f>_xlfn.XLOOKUP(E1639,Sheet8!A:A,Sheet8!E:E,"NA")</f>
        <v>INF179K01AE4</v>
      </c>
      <c r="E1639" t="s">
        <v>43</v>
      </c>
      <c r="F1639" t="s">
        <v>119</v>
      </c>
      <c r="G1639">
        <v>20.785</v>
      </c>
      <c r="H1639">
        <v>48.111899999999999</v>
      </c>
      <c r="I1639">
        <v>83.6798</v>
      </c>
      <c r="J1639">
        <v>1000</v>
      </c>
    </row>
    <row r="1640" spans="1:10" x14ac:dyDescent="0.35">
      <c r="A1640" s="2" t="s">
        <v>449</v>
      </c>
      <c r="B1640" s="1" t="s">
        <v>11</v>
      </c>
      <c r="C1640" s="1">
        <f>_xlfn.XLOOKUP(E1640,Sheet8!A:A,Sheet8!D:D,"NA")</f>
        <v>112090</v>
      </c>
      <c r="D1640" s="1" t="str">
        <f>_xlfn.XLOOKUP(E1640,Sheet8!A:A,Sheet8!E:E,"NA")</f>
        <v>INF174K01336</v>
      </c>
      <c r="E1640" t="s">
        <v>45</v>
      </c>
      <c r="F1640" t="s">
        <v>119</v>
      </c>
      <c r="G1640">
        <v>26.015999999999998</v>
      </c>
      <c r="H1640">
        <v>38.438000000000002</v>
      </c>
      <c r="I1640">
        <v>87.924999999999997</v>
      </c>
      <c r="J1640">
        <v>1000</v>
      </c>
    </row>
    <row r="1641" spans="1:10" x14ac:dyDescent="0.35">
      <c r="A1641" s="2" t="s">
        <v>449</v>
      </c>
      <c r="B1641" s="1" t="s">
        <v>11</v>
      </c>
      <c r="C1641" s="1">
        <f>_xlfn.XLOOKUP(E1641,Sheet8!A:A,Sheet8!D:D,"NA")</f>
        <v>112090</v>
      </c>
      <c r="D1641" s="1" t="str">
        <f>_xlfn.XLOOKUP(E1641,Sheet8!A:A,Sheet8!E:E,"NA")</f>
        <v>INF174K01336</v>
      </c>
      <c r="E1641" t="s">
        <v>45</v>
      </c>
      <c r="F1641" t="s">
        <v>119</v>
      </c>
      <c r="G1641">
        <v>52.031999999999996</v>
      </c>
      <c r="H1641">
        <v>38.438000000000002</v>
      </c>
      <c r="I1641">
        <v>87.924999999999997</v>
      </c>
      <c r="J1641">
        <v>2000</v>
      </c>
    </row>
    <row r="1642" spans="1:10" x14ac:dyDescent="0.35">
      <c r="A1642" s="2" t="s">
        <v>449</v>
      </c>
      <c r="B1642" s="1">
        <v>91012748842</v>
      </c>
      <c r="C1642" s="1">
        <f>_xlfn.XLOOKUP(E1642,Sheet8!A:A,Sheet8!D:D,"NA")</f>
        <v>129047</v>
      </c>
      <c r="D1642" s="1" t="str">
        <f>_xlfn.XLOOKUP(E1642,Sheet8!A:A,Sheet8!E:E,"NA")</f>
        <v>INF247L01528</v>
      </c>
      <c r="E1642" t="s">
        <v>60</v>
      </c>
      <c r="F1642" t="s">
        <v>119</v>
      </c>
      <c r="G1642">
        <v>72.397999999999996</v>
      </c>
      <c r="H1642">
        <v>27.625</v>
      </c>
      <c r="I1642">
        <v>57.439</v>
      </c>
      <c r="J1642">
        <v>2000</v>
      </c>
    </row>
    <row r="1643" spans="1:10" x14ac:dyDescent="0.35">
      <c r="A1643" s="2" t="s">
        <v>449</v>
      </c>
      <c r="B1643" s="1">
        <v>7993233136</v>
      </c>
      <c r="C1643" s="1">
        <f>_xlfn.XLOOKUP(E1643,Sheet8!A:A,Sheet8!D:D,"NA")</f>
        <v>107578</v>
      </c>
      <c r="D1643" s="1" t="str">
        <f>_xlfn.XLOOKUP(E1643,Sheet8!A:A,Sheet8!E:E,"NA")</f>
        <v>INF769K01010</v>
      </c>
      <c r="E1643" t="s">
        <v>61</v>
      </c>
      <c r="F1643" t="s">
        <v>119</v>
      </c>
      <c r="G1643">
        <v>27.63</v>
      </c>
      <c r="H1643">
        <v>54.287999999999997</v>
      </c>
      <c r="I1643">
        <v>114.83799999999999</v>
      </c>
      <c r="J1643">
        <v>1500</v>
      </c>
    </row>
    <row r="1644" spans="1:10" x14ac:dyDescent="0.35">
      <c r="A1644" s="2" t="s">
        <v>449</v>
      </c>
      <c r="B1644" s="1">
        <v>79911180851</v>
      </c>
      <c r="C1644" s="1">
        <f>_xlfn.XLOOKUP(E1644,Sheet8!A:A,Sheet8!D:D,"NA")</f>
        <v>107578</v>
      </c>
      <c r="D1644" s="1" t="str">
        <f>_xlfn.XLOOKUP(E1644,Sheet8!A:A,Sheet8!E:E,"NA")</f>
        <v>INF769K01010</v>
      </c>
      <c r="E1644" t="s">
        <v>61</v>
      </c>
      <c r="F1644" t="s">
        <v>119</v>
      </c>
      <c r="G1644">
        <v>36.841000000000001</v>
      </c>
      <c r="H1644">
        <v>54.287999999999997</v>
      </c>
      <c r="I1644">
        <v>114.83799999999999</v>
      </c>
      <c r="J1644">
        <v>2000</v>
      </c>
    </row>
    <row r="1645" spans="1:10" x14ac:dyDescent="0.35">
      <c r="A1645" s="2" t="s">
        <v>449</v>
      </c>
      <c r="B1645" s="1">
        <v>14956452</v>
      </c>
      <c r="C1645" s="1">
        <f>_xlfn.XLOOKUP(E1645,Sheet8!A:A,Sheet8!D:D,"NA")</f>
        <v>103616</v>
      </c>
      <c r="D1645" s="1" t="str">
        <f>_xlfn.XLOOKUP(E1645,Sheet8!A:A,Sheet8!E:E,"NA")</f>
        <v>INF200K01164</v>
      </c>
      <c r="E1645" t="s">
        <v>49</v>
      </c>
      <c r="F1645" t="s">
        <v>119</v>
      </c>
      <c r="G1645">
        <v>23.763999999999999</v>
      </c>
      <c r="H1645">
        <v>42.08</v>
      </c>
      <c r="I1645">
        <v>95.429900000000004</v>
      </c>
      <c r="J1645">
        <v>1000</v>
      </c>
    </row>
    <row r="1646" spans="1:10" x14ac:dyDescent="0.35">
      <c r="A1646" s="2" t="s">
        <v>449</v>
      </c>
      <c r="B1646" s="1">
        <v>14956452</v>
      </c>
      <c r="C1646" s="1">
        <f>_xlfn.XLOOKUP(E1646,Sheet8!A:A,Sheet8!D:D,"NA")</f>
        <v>102941</v>
      </c>
      <c r="D1646" s="1" t="str">
        <f>_xlfn.XLOOKUP(E1646,Sheet8!A:A,Sheet8!E:E,"NA")</f>
        <v>INF200K01560</v>
      </c>
      <c r="E1646" t="s">
        <v>50</v>
      </c>
      <c r="F1646" t="s">
        <v>119</v>
      </c>
      <c r="G1646">
        <v>12.836</v>
      </c>
      <c r="H1646">
        <v>77.908799999999999</v>
      </c>
      <c r="I1646">
        <v>234.46039999999999</v>
      </c>
      <c r="J1646">
        <v>1000</v>
      </c>
    </row>
    <row r="1647" spans="1:10" x14ac:dyDescent="0.35">
      <c r="A1647" s="2" t="s">
        <v>449</v>
      </c>
      <c r="B1647" s="1" t="s">
        <v>14</v>
      </c>
      <c r="C1647" s="1">
        <f>_xlfn.XLOOKUP(E1647,Sheet8!A:A,Sheet8!D:D,"NA")</f>
        <v>108466</v>
      </c>
      <c r="D1647" s="1" t="str">
        <f>_xlfn.XLOOKUP(E1647,Sheet8!A:A,Sheet8!E:E,"NA")</f>
        <v>INF109K01BL4</v>
      </c>
      <c r="E1647" t="s">
        <v>58</v>
      </c>
      <c r="F1647" t="s">
        <v>119</v>
      </c>
      <c r="G1647">
        <v>22.477</v>
      </c>
      <c r="H1647">
        <v>44.49</v>
      </c>
      <c r="I1647">
        <v>113.45</v>
      </c>
      <c r="J1647">
        <v>1000</v>
      </c>
    </row>
    <row r="1648" spans="1:10" x14ac:dyDescent="0.35">
      <c r="A1648" s="2" t="s">
        <v>449</v>
      </c>
      <c r="B1648" s="1" t="s">
        <v>14</v>
      </c>
      <c r="C1648" s="1">
        <f>_xlfn.XLOOKUP(E1648,Sheet8!A:A,Sheet8!D:D,"NA")</f>
        <v>108466</v>
      </c>
      <c r="D1648" s="1" t="str">
        <f>_xlfn.XLOOKUP(E1648,Sheet8!A:A,Sheet8!E:E,"NA")</f>
        <v>INF109K01BL4</v>
      </c>
      <c r="E1648" t="s">
        <v>58</v>
      </c>
      <c r="F1648" t="s">
        <v>119</v>
      </c>
      <c r="G1648">
        <v>33.715000000000003</v>
      </c>
      <c r="H1648">
        <v>44.49</v>
      </c>
      <c r="I1648">
        <v>113.45</v>
      </c>
      <c r="J1648">
        <v>1500</v>
      </c>
    </row>
    <row r="1649" spans="1:10" x14ac:dyDescent="0.35">
      <c r="A1649" s="2" t="s">
        <v>449</v>
      </c>
      <c r="B1649" s="1">
        <v>1038758180</v>
      </c>
      <c r="C1649" s="1" t="str">
        <f>_xlfn.XLOOKUP(E1649,Sheet8!A:A,Sheet8!D:D,"NA")</f>
        <v>NA</v>
      </c>
      <c r="D1649" s="1" t="str">
        <f>_xlfn.XLOOKUP(E1649,Sheet8!A:A,Sheet8!E:E,"NA")</f>
        <v>NA</v>
      </c>
      <c r="E1649" t="s">
        <v>51</v>
      </c>
      <c r="F1649" t="s">
        <v>119</v>
      </c>
      <c r="G1649">
        <v>12.894</v>
      </c>
      <c r="H1649">
        <v>77.552599999999998</v>
      </c>
      <c r="I1649">
        <v>116.40349999999999</v>
      </c>
      <c r="J1649">
        <v>1000</v>
      </c>
    </row>
    <row r="1650" spans="1:10" x14ac:dyDescent="0.35">
      <c r="A1650" s="2" t="s">
        <v>449</v>
      </c>
      <c r="B1650" s="1" t="s">
        <v>12</v>
      </c>
      <c r="C1650" s="1">
        <f>_xlfn.XLOOKUP(E1650,Sheet8!A:A,Sheet8!D:D,"NA")</f>
        <v>101837</v>
      </c>
      <c r="D1650" s="1" t="str">
        <f>_xlfn.XLOOKUP(E1650,Sheet8!A:A,Sheet8!E:E,"NA")</f>
        <v>INF740K01599</v>
      </c>
      <c r="E1650" t="s">
        <v>55</v>
      </c>
      <c r="F1650" t="s">
        <v>119</v>
      </c>
      <c r="G1650">
        <v>34.573999999999998</v>
      </c>
      <c r="H1650">
        <v>28.9238</v>
      </c>
      <c r="I1650">
        <v>50.315100000000001</v>
      </c>
      <c r="J1650">
        <v>1000</v>
      </c>
    </row>
    <row r="1651" spans="1:10" x14ac:dyDescent="0.35">
      <c r="A1651" s="2" t="s">
        <v>449</v>
      </c>
      <c r="B1651" s="1">
        <v>19773349</v>
      </c>
      <c r="C1651" s="1">
        <f>_xlfn.XLOOKUP(E1651,Sheet8!A:A,Sheet8!D:D,"NA")</f>
        <v>112304</v>
      </c>
      <c r="D1651" s="1" t="str">
        <f>_xlfn.XLOOKUP(E1651,Sheet8!A:A,Sheet8!E:E,"NA")</f>
        <v>INF090I01445</v>
      </c>
      <c r="E1651" t="s">
        <v>81</v>
      </c>
      <c r="F1651" t="s">
        <v>119</v>
      </c>
      <c r="G1651">
        <v>44.966000000000001</v>
      </c>
      <c r="H1651">
        <v>22.2392</v>
      </c>
      <c r="I1651">
        <v>24.933800000000002</v>
      </c>
      <c r="J1651">
        <v>1000</v>
      </c>
    </row>
    <row r="1652" spans="1:10" x14ac:dyDescent="0.35">
      <c r="A1652" s="2" t="s">
        <v>449</v>
      </c>
      <c r="B1652" s="1">
        <v>19773349</v>
      </c>
      <c r="C1652" s="1">
        <f>_xlfn.XLOOKUP(E1652,Sheet8!A:A,Sheet8!D:D,"NA")</f>
        <v>107248</v>
      </c>
      <c r="D1652" s="1" t="str">
        <f>_xlfn.XLOOKUP(E1652,Sheet8!A:A,Sheet8!E:E,"NA")</f>
        <v>INF090I01CG8</v>
      </c>
      <c r="E1652" t="s">
        <v>78</v>
      </c>
      <c r="F1652" t="s">
        <v>119</v>
      </c>
      <c r="G1652">
        <v>36.840000000000003</v>
      </c>
      <c r="H1652">
        <v>27.144100000000002</v>
      </c>
      <c r="I1652">
        <v>34.9131</v>
      </c>
      <c r="J1652">
        <v>1000</v>
      </c>
    </row>
    <row r="1653" spans="1:10" x14ac:dyDescent="0.35">
      <c r="A1653" s="2" t="s">
        <v>449</v>
      </c>
      <c r="B1653" s="1" t="s">
        <v>16</v>
      </c>
      <c r="C1653" s="1">
        <f>_xlfn.XLOOKUP(E1653,Sheet8!A:A,Sheet8!D:D,"NA")</f>
        <v>118483</v>
      </c>
      <c r="D1653" s="1" t="str">
        <f>_xlfn.XLOOKUP(E1653,Sheet8!A:A,Sheet8!E:E,"NA")</f>
        <v>INF194K013A6</v>
      </c>
      <c r="E1653" t="s">
        <v>66</v>
      </c>
      <c r="F1653" t="s">
        <v>119</v>
      </c>
      <c r="G1653">
        <v>39.408999999999999</v>
      </c>
      <c r="H1653">
        <v>25.3752</v>
      </c>
      <c r="I1653">
        <v>49.994</v>
      </c>
      <c r="J1653">
        <v>1000</v>
      </c>
    </row>
    <row r="1654" spans="1:10" x14ac:dyDescent="0.35">
      <c r="A1654" s="2" t="s">
        <v>449</v>
      </c>
      <c r="B1654" s="1" t="s">
        <v>2</v>
      </c>
      <c r="C1654" s="1">
        <f>_xlfn.XLOOKUP(E1654,Sheet8!A:A,Sheet8!D:D,"NA")</f>
        <v>101281</v>
      </c>
      <c r="D1654" s="1" t="str">
        <f>_xlfn.XLOOKUP(E1654,Sheet8!A:A,Sheet8!E:E,"NA")</f>
        <v>INF179K01LA9</v>
      </c>
      <c r="E1654" t="s">
        <v>67</v>
      </c>
      <c r="F1654" t="s">
        <v>119</v>
      </c>
      <c r="G1654">
        <v>5.4489999999999998</v>
      </c>
      <c r="H1654">
        <v>367.0478</v>
      </c>
      <c r="I1654">
        <v>768.36170000000004</v>
      </c>
      <c r="J1654">
        <v>2000</v>
      </c>
    </row>
    <row r="1655" spans="1:10" x14ac:dyDescent="0.35">
      <c r="A1655" s="2" t="s">
        <v>449</v>
      </c>
      <c r="B1655" s="1" t="s">
        <v>2</v>
      </c>
      <c r="C1655" s="1">
        <f>_xlfn.XLOOKUP(E1655,Sheet8!A:A,Sheet8!D:D,"NA")</f>
        <v>118987</v>
      </c>
      <c r="D1655" s="1" t="str">
        <f>_xlfn.XLOOKUP(E1655,Sheet8!A:A,Sheet8!E:E,"NA")</f>
        <v>INF179K01XD8</v>
      </c>
      <c r="E1655" t="s">
        <v>68</v>
      </c>
      <c r="F1655" t="s">
        <v>119</v>
      </c>
      <c r="G1655">
        <v>44.201999999999998</v>
      </c>
      <c r="H1655">
        <v>22.6234</v>
      </c>
      <c r="I1655">
        <v>33.530299999999997</v>
      </c>
      <c r="J1655">
        <v>1000</v>
      </c>
    </row>
    <row r="1656" spans="1:10" x14ac:dyDescent="0.35">
      <c r="A1656" s="2" t="s">
        <v>449</v>
      </c>
      <c r="B1656" s="1" t="s">
        <v>2</v>
      </c>
      <c r="C1656" s="1">
        <f>_xlfn.XLOOKUP(E1656,Sheet8!A:A,Sheet8!D:D,"NA")</f>
        <v>105758</v>
      </c>
      <c r="D1656" s="1" t="str">
        <f>_xlfn.XLOOKUP(E1656,Sheet8!A:A,Sheet8!E:E,"NA")</f>
        <v>INF179K01CR2</v>
      </c>
      <c r="E1656" t="s">
        <v>69</v>
      </c>
      <c r="F1656" t="s">
        <v>119</v>
      </c>
      <c r="G1656">
        <v>17.783000000000001</v>
      </c>
      <c r="H1656">
        <v>56.234999999999999</v>
      </c>
      <c r="I1656">
        <v>202.73400000000001</v>
      </c>
      <c r="J1656">
        <v>1000</v>
      </c>
    </row>
    <row r="1657" spans="1:10" x14ac:dyDescent="0.35">
      <c r="A1657" s="2" t="s">
        <v>450</v>
      </c>
      <c r="B1657" s="1">
        <v>91062128393</v>
      </c>
      <c r="C1657" s="1">
        <f>_xlfn.XLOOKUP(E1657,Sheet8!A:A,Sheet8!D:D,"NA")</f>
        <v>120466</v>
      </c>
      <c r="D1657" s="1" t="str">
        <f>_xlfn.XLOOKUP(E1657,Sheet8!A:A,Sheet8!E:E,"NA")</f>
        <v>INF846K01DN3</v>
      </c>
      <c r="E1657" t="s">
        <v>37</v>
      </c>
      <c r="F1657" t="s">
        <v>119</v>
      </c>
      <c r="G1657">
        <v>143.554</v>
      </c>
      <c r="H1657">
        <v>34.83</v>
      </c>
      <c r="I1657">
        <v>70.900000000000006</v>
      </c>
      <c r="J1657">
        <v>5000</v>
      </c>
    </row>
    <row r="1658" spans="1:10" x14ac:dyDescent="0.35">
      <c r="A1658" s="2" t="s">
        <v>451</v>
      </c>
      <c r="B1658" s="1">
        <v>19773349</v>
      </c>
      <c r="C1658" s="1">
        <f>_xlfn.XLOOKUP(E1658,Sheet8!A:A,Sheet8!D:D,"NA")</f>
        <v>107248</v>
      </c>
      <c r="D1658" s="1" t="str">
        <f>_xlfn.XLOOKUP(E1658,Sheet8!A:A,Sheet8!E:E,"NA")</f>
        <v>INF090I01CG8</v>
      </c>
      <c r="E1658" t="s">
        <v>78</v>
      </c>
      <c r="F1658" t="s">
        <v>119</v>
      </c>
      <c r="G1658">
        <v>37.177</v>
      </c>
      <c r="H1658">
        <v>0</v>
      </c>
      <c r="I1658">
        <v>1.3792</v>
      </c>
      <c r="J1658">
        <v>0</v>
      </c>
    </row>
    <row r="1659" spans="1:10" x14ac:dyDescent="0.35">
      <c r="A1659" s="2" t="s">
        <v>451</v>
      </c>
      <c r="B1659" s="1">
        <v>19773349</v>
      </c>
      <c r="C1659" s="1">
        <f>_xlfn.XLOOKUP(E1659,Sheet8!A:A,Sheet8!D:D,"NA")</f>
        <v>107248</v>
      </c>
      <c r="D1659" s="1" t="str">
        <f>_xlfn.XLOOKUP(E1659,Sheet8!A:A,Sheet8!E:E,"NA")</f>
        <v>INF090I01CG8</v>
      </c>
      <c r="E1659" t="s">
        <v>78</v>
      </c>
      <c r="F1659" t="s">
        <v>119</v>
      </c>
      <c r="G1659">
        <v>36.098999999999997</v>
      </c>
      <c r="H1659">
        <v>0</v>
      </c>
      <c r="I1659">
        <v>1.3792</v>
      </c>
      <c r="J1659">
        <v>0</v>
      </c>
    </row>
    <row r="1660" spans="1:10" x14ac:dyDescent="0.35">
      <c r="A1660" s="2" t="s">
        <v>451</v>
      </c>
      <c r="B1660" s="1">
        <v>19773349</v>
      </c>
      <c r="C1660" s="1">
        <f>_xlfn.XLOOKUP(E1660,Sheet8!A:A,Sheet8!D:D,"NA")</f>
        <v>107248</v>
      </c>
      <c r="D1660" s="1" t="str">
        <f>_xlfn.XLOOKUP(E1660,Sheet8!A:A,Sheet8!E:E,"NA")</f>
        <v>INF090I01CG8</v>
      </c>
      <c r="E1660" t="s">
        <v>78</v>
      </c>
      <c r="F1660" t="s">
        <v>119</v>
      </c>
      <c r="G1660">
        <v>39.972000000000001</v>
      </c>
      <c r="H1660">
        <v>0</v>
      </c>
      <c r="I1660">
        <v>1.3792</v>
      </c>
      <c r="J1660">
        <v>0</v>
      </c>
    </row>
    <row r="1661" spans="1:10" x14ac:dyDescent="0.35">
      <c r="A1661" s="2" t="s">
        <v>451</v>
      </c>
      <c r="B1661" s="1">
        <v>19773349</v>
      </c>
      <c r="C1661" s="1">
        <f>_xlfn.XLOOKUP(E1661,Sheet8!A:A,Sheet8!D:D,"NA")</f>
        <v>107248</v>
      </c>
      <c r="D1661" s="1" t="str">
        <f>_xlfn.XLOOKUP(E1661,Sheet8!A:A,Sheet8!E:E,"NA")</f>
        <v>INF090I01CG8</v>
      </c>
      <c r="E1661" t="s">
        <v>78</v>
      </c>
      <c r="F1661" t="s">
        <v>119</v>
      </c>
      <c r="G1661">
        <v>39.685000000000002</v>
      </c>
      <c r="H1661">
        <v>0</v>
      </c>
      <c r="I1661">
        <v>1.3792</v>
      </c>
      <c r="J1661">
        <v>0</v>
      </c>
    </row>
    <row r="1662" spans="1:10" x14ac:dyDescent="0.35">
      <c r="A1662" s="2" t="s">
        <v>451</v>
      </c>
      <c r="B1662" s="1">
        <v>19773349</v>
      </c>
      <c r="C1662" s="1">
        <f>_xlfn.XLOOKUP(E1662,Sheet8!A:A,Sheet8!D:D,"NA")</f>
        <v>107248</v>
      </c>
      <c r="D1662" s="1" t="str">
        <f>_xlfn.XLOOKUP(E1662,Sheet8!A:A,Sheet8!E:E,"NA")</f>
        <v>INF090I01CG8</v>
      </c>
      <c r="E1662" t="s">
        <v>78</v>
      </c>
      <c r="F1662" t="s">
        <v>119</v>
      </c>
      <c r="G1662">
        <v>36.621000000000002</v>
      </c>
      <c r="H1662">
        <v>0</v>
      </c>
      <c r="I1662">
        <v>1.3792</v>
      </c>
      <c r="J1662">
        <v>0</v>
      </c>
    </row>
    <row r="1663" spans="1:10" x14ac:dyDescent="0.35">
      <c r="A1663" s="2" t="s">
        <v>451</v>
      </c>
      <c r="B1663" s="1">
        <v>19773349</v>
      </c>
      <c r="C1663" s="1">
        <f>_xlfn.XLOOKUP(E1663,Sheet8!A:A,Sheet8!D:D,"NA")</f>
        <v>107248</v>
      </c>
      <c r="D1663" s="1" t="str">
        <f>_xlfn.XLOOKUP(E1663,Sheet8!A:A,Sheet8!E:E,"NA")</f>
        <v>INF090I01CG8</v>
      </c>
      <c r="E1663" t="s">
        <v>78</v>
      </c>
      <c r="F1663" t="s">
        <v>119</v>
      </c>
      <c r="G1663">
        <v>36.35</v>
      </c>
      <c r="H1663">
        <v>0</v>
      </c>
      <c r="I1663">
        <v>1.3792</v>
      </c>
      <c r="J1663">
        <v>0</v>
      </c>
    </row>
    <row r="1664" spans="1:10" x14ac:dyDescent="0.35">
      <c r="A1664" s="2" t="s">
        <v>451</v>
      </c>
      <c r="B1664" s="1">
        <v>19773349</v>
      </c>
      <c r="C1664" s="1">
        <f>_xlfn.XLOOKUP(E1664,Sheet8!A:A,Sheet8!D:D,"NA")</f>
        <v>107248</v>
      </c>
      <c r="D1664" s="1" t="str">
        <f>_xlfn.XLOOKUP(E1664,Sheet8!A:A,Sheet8!E:E,"NA")</f>
        <v>INF090I01CG8</v>
      </c>
      <c r="E1664" t="s">
        <v>78</v>
      </c>
      <c r="F1664" t="s">
        <v>119</v>
      </c>
      <c r="G1664">
        <v>39.279000000000003</v>
      </c>
      <c r="H1664">
        <v>0</v>
      </c>
      <c r="I1664">
        <v>1.3792</v>
      </c>
      <c r="J1664">
        <v>0</v>
      </c>
    </row>
    <row r="1665" spans="1:10" x14ac:dyDescent="0.35">
      <c r="A1665" s="2" t="s">
        <v>451</v>
      </c>
      <c r="B1665" s="1">
        <v>19773349</v>
      </c>
      <c r="C1665" s="1">
        <f>_xlfn.XLOOKUP(E1665,Sheet8!A:A,Sheet8!D:D,"NA")</f>
        <v>107248</v>
      </c>
      <c r="D1665" s="1" t="str">
        <f>_xlfn.XLOOKUP(E1665,Sheet8!A:A,Sheet8!E:E,"NA")</f>
        <v>INF090I01CG8</v>
      </c>
      <c r="E1665" t="s">
        <v>78</v>
      </c>
      <c r="F1665" t="s">
        <v>119</v>
      </c>
      <c r="G1665">
        <v>37.765000000000001</v>
      </c>
      <c r="H1665">
        <v>0</v>
      </c>
      <c r="I1665">
        <v>1.3792</v>
      </c>
      <c r="J1665">
        <v>0</v>
      </c>
    </row>
    <row r="1666" spans="1:10" x14ac:dyDescent="0.35">
      <c r="A1666" s="2" t="s">
        <v>451</v>
      </c>
      <c r="B1666" s="1">
        <v>19773349</v>
      </c>
      <c r="C1666" s="1">
        <f>_xlfn.XLOOKUP(E1666,Sheet8!A:A,Sheet8!D:D,"NA")</f>
        <v>107248</v>
      </c>
      <c r="D1666" s="1" t="str">
        <f>_xlfn.XLOOKUP(E1666,Sheet8!A:A,Sheet8!E:E,"NA")</f>
        <v>INF090I01CG8</v>
      </c>
      <c r="E1666" t="s">
        <v>78</v>
      </c>
      <c r="F1666" t="s">
        <v>119</v>
      </c>
      <c r="G1666">
        <v>37.418999999999997</v>
      </c>
      <c r="H1666">
        <v>0</v>
      </c>
      <c r="I1666">
        <v>1.3792</v>
      </c>
      <c r="J1666">
        <v>0</v>
      </c>
    </row>
    <row r="1667" spans="1:10" x14ac:dyDescent="0.35">
      <c r="A1667" s="2" t="s">
        <v>451</v>
      </c>
      <c r="B1667" s="1">
        <v>19773349</v>
      </c>
      <c r="C1667" s="1">
        <f>_xlfn.XLOOKUP(E1667,Sheet8!A:A,Sheet8!D:D,"NA")</f>
        <v>107248</v>
      </c>
      <c r="D1667" s="1" t="str">
        <f>_xlfn.XLOOKUP(E1667,Sheet8!A:A,Sheet8!E:E,"NA")</f>
        <v>INF090I01CG8</v>
      </c>
      <c r="E1667" t="s">
        <v>78</v>
      </c>
      <c r="F1667" t="s">
        <v>119</v>
      </c>
      <c r="G1667">
        <v>38.341000000000001</v>
      </c>
      <c r="H1667">
        <v>0</v>
      </c>
      <c r="I1667">
        <v>1.3792</v>
      </c>
      <c r="J1667">
        <v>0</v>
      </c>
    </row>
    <row r="1668" spans="1:10" x14ac:dyDescent="0.35">
      <c r="A1668" s="2" t="s">
        <v>451</v>
      </c>
      <c r="B1668" s="1">
        <v>19773349</v>
      </c>
      <c r="C1668" s="1">
        <f>_xlfn.XLOOKUP(E1668,Sheet8!A:A,Sheet8!D:D,"NA")</f>
        <v>107248</v>
      </c>
      <c r="D1668" s="1" t="str">
        <f>_xlfn.XLOOKUP(E1668,Sheet8!A:A,Sheet8!E:E,"NA")</f>
        <v>INF090I01CG8</v>
      </c>
      <c r="E1668" t="s">
        <v>78</v>
      </c>
      <c r="F1668" t="s">
        <v>119</v>
      </c>
      <c r="G1668">
        <v>38.616</v>
      </c>
      <c r="H1668">
        <v>0</v>
      </c>
      <c r="I1668">
        <v>1.3792</v>
      </c>
      <c r="J1668">
        <v>0</v>
      </c>
    </row>
    <row r="1669" spans="1:10" x14ac:dyDescent="0.35">
      <c r="A1669" s="2" t="s">
        <v>451</v>
      </c>
      <c r="B1669" s="1">
        <v>19773349</v>
      </c>
      <c r="C1669" s="1">
        <f>_xlfn.XLOOKUP(E1669,Sheet8!A:A,Sheet8!D:D,"NA")</f>
        <v>107248</v>
      </c>
      <c r="D1669" s="1" t="str">
        <f>_xlfn.XLOOKUP(E1669,Sheet8!A:A,Sheet8!E:E,"NA")</f>
        <v>INF090I01CG8</v>
      </c>
      <c r="E1669" t="s">
        <v>78</v>
      </c>
      <c r="F1669" t="s">
        <v>119</v>
      </c>
      <c r="G1669">
        <v>36.868000000000002</v>
      </c>
      <c r="H1669">
        <v>0</v>
      </c>
      <c r="I1669">
        <v>1.3792</v>
      </c>
      <c r="J1669">
        <v>0</v>
      </c>
    </row>
    <row r="1670" spans="1:10" x14ac:dyDescent="0.35">
      <c r="A1670" s="2" t="s">
        <v>451</v>
      </c>
      <c r="B1670" s="1">
        <v>19773349</v>
      </c>
      <c r="C1670" s="1">
        <f>_xlfn.XLOOKUP(E1670,Sheet8!A:A,Sheet8!D:D,"NA")</f>
        <v>107248</v>
      </c>
      <c r="D1670" s="1" t="str">
        <f>_xlfn.XLOOKUP(E1670,Sheet8!A:A,Sheet8!E:E,"NA")</f>
        <v>INF090I01CG8</v>
      </c>
      <c r="E1670" t="s">
        <v>78</v>
      </c>
      <c r="F1670" t="s">
        <v>119</v>
      </c>
      <c r="G1670">
        <v>38.942</v>
      </c>
      <c r="H1670">
        <v>0</v>
      </c>
      <c r="I1670">
        <v>1.3792</v>
      </c>
      <c r="J1670">
        <v>0</v>
      </c>
    </row>
    <row r="1671" spans="1:10" x14ac:dyDescent="0.35">
      <c r="A1671" s="2" t="s">
        <v>451</v>
      </c>
      <c r="B1671" s="1">
        <v>19773349</v>
      </c>
      <c r="C1671" s="1">
        <f>_xlfn.XLOOKUP(E1671,Sheet8!A:A,Sheet8!D:D,"NA")</f>
        <v>107248</v>
      </c>
      <c r="D1671" s="1" t="str">
        <f>_xlfn.XLOOKUP(E1671,Sheet8!A:A,Sheet8!E:E,"NA")</f>
        <v>INF090I01CG8</v>
      </c>
      <c r="E1671" t="s">
        <v>78</v>
      </c>
      <c r="F1671" t="s">
        <v>119</v>
      </c>
      <c r="G1671">
        <v>37.975000000000001</v>
      </c>
      <c r="H1671">
        <v>0</v>
      </c>
      <c r="I1671">
        <v>1.3792</v>
      </c>
      <c r="J1671">
        <v>0</v>
      </c>
    </row>
    <row r="1672" spans="1:10" x14ac:dyDescent="0.35">
      <c r="A1672" s="2" t="s">
        <v>451</v>
      </c>
      <c r="B1672" s="1">
        <v>19773349</v>
      </c>
      <c r="C1672" s="1">
        <f>_xlfn.XLOOKUP(E1672,Sheet8!A:A,Sheet8!D:D,"NA")</f>
        <v>107248</v>
      </c>
      <c r="D1672" s="1" t="str">
        <f>_xlfn.XLOOKUP(E1672,Sheet8!A:A,Sheet8!E:E,"NA")</f>
        <v>INF090I01CG8</v>
      </c>
      <c r="E1672" t="s">
        <v>78</v>
      </c>
      <c r="F1672" t="s">
        <v>119</v>
      </c>
      <c r="G1672">
        <v>35.530999999999999</v>
      </c>
      <c r="H1672">
        <v>0</v>
      </c>
      <c r="I1672">
        <v>1.3792</v>
      </c>
      <c r="J1672">
        <v>0</v>
      </c>
    </row>
    <row r="1673" spans="1:10" x14ac:dyDescent="0.35">
      <c r="A1673" s="2" t="s">
        <v>451</v>
      </c>
      <c r="B1673" s="1">
        <v>19773349</v>
      </c>
      <c r="C1673" s="1">
        <f>_xlfn.XLOOKUP(E1673,Sheet8!A:A,Sheet8!D:D,"NA")</f>
        <v>107248</v>
      </c>
      <c r="D1673" s="1" t="str">
        <f>_xlfn.XLOOKUP(E1673,Sheet8!A:A,Sheet8!E:E,"NA")</f>
        <v>INF090I01CG8</v>
      </c>
      <c r="E1673" t="s">
        <v>78</v>
      </c>
      <c r="F1673" t="s">
        <v>119</v>
      </c>
      <c r="G1673">
        <v>35.828000000000003</v>
      </c>
      <c r="H1673">
        <v>0</v>
      </c>
      <c r="I1673">
        <v>1.3792</v>
      </c>
      <c r="J1673">
        <v>0</v>
      </c>
    </row>
    <row r="1674" spans="1:10" x14ac:dyDescent="0.35">
      <c r="A1674" s="2" t="s">
        <v>451</v>
      </c>
      <c r="B1674" s="1">
        <v>19773349</v>
      </c>
      <c r="C1674" s="1">
        <f>_xlfn.XLOOKUP(E1674,Sheet8!A:A,Sheet8!D:D,"NA")</f>
        <v>107248</v>
      </c>
      <c r="D1674" s="1" t="str">
        <f>_xlfn.XLOOKUP(E1674,Sheet8!A:A,Sheet8!E:E,"NA")</f>
        <v>INF090I01CG8</v>
      </c>
      <c r="E1674" t="s">
        <v>78</v>
      </c>
      <c r="F1674" t="s">
        <v>119</v>
      </c>
      <c r="G1674">
        <v>45.786999999999999</v>
      </c>
      <c r="H1674">
        <v>0</v>
      </c>
      <c r="J1674">
        <v>0</v>
      </c>
    </row>
    <row r="1675" spans="1:10" x14ac:dyDescent="0.35">
      <c r="A1675" s="2" t="s">
        <v>451</v>
      </c>
      <c r="B1675" s="1">
        <v>19773349</v>
      </c>
      <c r="C1675" s="1">
        <f>_xlfn.XLOOKUP(E1675,Sheet8!A:A,Sheet8!D:D,"NA")</f>
        <v>107248</v>
      </c>
      <c r="D1675" s="1" t="str">
        <f>_xlfn.XLOOKUP(E1675,Sheet8!A:A,Sheet8!E:E,"NA")</f>
        <v>INF090I01CG8</v>
      </c>
      <c r="E1675" t="s">
        <v>78</v>
      </c>
      <c r="F1675" t="s">
        <v>119</v>
      </c>
      <c r="G1675">
        <v>46.83</v>
      </c>
      <c r="H1675">
        <v>0</v>
      </c>
      <c r="J1675">
        <v>0</v>
      </c>
    </row>
    <row r="1676" spans="1:10" x14ac:dyDescent="0.35">
      <c r="A1676" s="2" t="s">
        <v>451</v>
      </c>
      <c r="B1676" s="1">
        <v>19773349</v>
      </c>
      <c r="C1676" s="1">
        <f>_xlfn.XLOOKUP(E1676,Sheet8!A:A,Sheet8!D:D,"NA")</f>
        <v>107248</v>
      </c>
      <c r="D1676" s="1" t="str">
        <f>_xlfn.XLOOKUP(E1676,Sheet8!A:A,Sheet8!E:E,"NA")</f>
        <v>INF090I01CG8</v>
      </c>
      <c r="E1676" t="s">
        <v>78</v>
      </c>
      <c r="F1676" t="s">
        <v>119</v>
      </c>
      <c r="G1676">
        <v>44.284999999999997</v>
      </c>
      <c r="H1676">
        <v>0</v>
      </c>
      <c r="J1676">
        <v>0</v>
      </c>
    </row>
    <row r="1677" spans="1:10" x14ac:dyDescent="0.35">
      <c r="A1677" s="2" t="s">
        <v>451</v>
      </c>
      <c r="B1677" s="1">
        <v>19773349</v>
      </c>
      <c r="C1677" s="1">
        <f>_xlfn.XLOOKUP(E1677,Sheet8!A:A,Sheet8!D:D,"NA")</f>
        <v>107248</v>
      </c>
      <c r="D1677" s="1" t="str">
        <f>_xlfn.XLOOKUP(E1677,Sheet8!A:A,Sheet8!E:E,"NA")</f>
        <v>INF090I01CG8</v>
      </c>
      <c r="E1677" t="s">
        <v>78</v>
      </c>
      <c r="F1677" t="s">
        <v>119</v>
      </c>
      <c r="G1677">
        <v>47.21</v>
      </c>
      <c r="H1677">
        <v>0</v>
      </c>
      <c r="J1677">
        <v>0</v>
      </c>
    </row>
    <row r="1678" spans="1:10" x14ac:dyDescent="0.35">
      <c r="A1678" s="2" t="s">
        <v>451</v>
      </c>
      <c r="B1678" s="1">
        <v>19773349</v>
      </c>
      <c r="C1678" s="1">
        <f>_xlfn.XLOOKUP(E1678,Sheet8!A:A,Sheet8!D:D,"NA")</f>
        <v>107248</v>
      </c>
      <c r="D1678" s="1" t="str">
        <f>_xlfn.XLOOKUP(E1678,Sheet8!A:A,Sheet8!E:E,"NA")</f>
        <v>INF090I01CG8</v>
      </c>
      <c r="E1678" t="s">
        <v>78</v>
      </c>
      <c r="F1678" t="s">
        <v>119</v>
      </c>
      <c r="G1678">
        <v>44.095999999999997</v>
      </c>
      <c r="H1678">
        <v>0</v>
      </c>
      <c r="J1678">
        <v>0</v>
      </c>
    </row>
    <row r="1679" spans="1:10" x14ac:dyDescent="0.35">
      <c r="A1679" s="2" t="s">
        <v>451</v>
      </c>
      <c r="B1679" s="1">
        <v>19773349</v>
      </c>
      <c r="C1679" s="1">
        <f>_xlfn.XLOOKUP(E1679,Sheet8!A:A,Sheet8!D:D,"NA")</f>
        <v>107248</v>
      </c>
      <c r="D1679" s="1" t="str">
        <f>_xlfn.XLOOKUP(E1679,Sheet8!A:A,Sheet8!E:E,"NA")</f>
        <v>INF090I01CG8</v>
      </c>
      <c r="E1679" t="s">
        <v>78</v>
      </c>
      <c r="F1679" t="s">
        <v>119</v>
      </c>
      <c r="G1679">
        <v>45.584000000000003</v>
      </c>
      <c r="H1679">
        <v>0</v>
      </c>
      <c r="J1679">
        <v>0</v>
      </c>
    </row>
    <row r="1680" spans="1:10" x14ac:dyDescent="0.35">
      <c r="A1680" s="2" t="s">
        <v>451</v>
      </c>
      <c r="B1680" s="1">
        <v>19773349</v>
      </c>
      <c r="C1680" s="1">
        <f>_xlfn.XLOOKUP(E1680,Sheet8!A:A,Sheet8!D:D,"NA")</f>
        <v>107248</v>
      </c>
      <c r="D1680" s="1" t="str">
        <f>_xlfn.XLOOKUP(E1680,Sheet8!A:A,Sheet8!E:E,"NA")</f>
        <v>INF090I01CG8</v>
      </c>
      <c r="E1680" t="s">
        <v>78</v>
      </c>
      <c r="F1680" t="s">
        <v>119</v>
      </c>
      <c r="G1680">
        <v>43.313000000000002</v>
      </c>
      <c r="H1680">
        <v>0</v>
      </c>
      <c r="J1680">
        <v>0</v>
      </c>
    </row>
    <row r="1681" spans="1:10" x14ac:dyDescent="0.35">
      <c r="A1681" s="2" t="s">
        <v>451</v>
      </c>
      <c r="B1681" s="1">
        <v>19773349</v>
      </c>
      <c r="C1681" s="1">
        <f>_xlfn.XLOOKUP(E1681,Sheet8!A:A,Sheet8!D:D,"NA")</f>
        <v>107248</v>
      </c>
      <c r="D1681" s="1" t="str">
        <f>_xlfn.XLOOKUP(E1681,Sheet8!A:A,Sheet8!E:E,"NA")</f>
        <v>INF090I01CG8</v>
      </c>
      <c r="E1681" t="s">
        <v>78</v>
      </c>
      <c r="F1681" t="s">
        <v>119</v>
      </c>
      <c r="G1681">
        <v>43.973999999999997</v>
      </c>
      <c r="H1681">
        <v>0</v>
      </c>
      <c r="J1681">
        <v>0</v>
      </c>
    </row>
    <row r="1682" spans="1:10" x14ac:dyDescent="0.35">
      <c r="A1682" s="2" t="s">
        <v>451</v>
      </c>
      <c r="B1682" s="1">
        <v>19773349</v>
      </c>
      <c r="C1682" s="1">
        <f>_xlfn.XLOOKUP(E1682,Sheet8!A:A,Sheet8!D:D,"NA")</f>
        <v>107248</v>
      </c>
      <c r="D1682" s="1" t="str">
        <f>_xlfn.XLOOKUP(E1682,Sheet8!A:A,Sheet8!E:E,"NA")</f>
        <v>INF090I01CG8</v>
      </c>
      <c r="E1682" t="s">
        <v>78</v>
      </c>
      <c r="F1682" t="s">
        <v>119</v>
      </c>
      <c r="G1682">
        <v>43.973999999999997</v>
      </c>
      <c r="H1682">
        <v>0</v>
      </c>
      <c r="J1682">
        <v>0</v>
      </c>
    </row>
    <row r="1683" spans="1:10" x14ac:dyDescent="0.35">
      <c r="A1683" s="2" t="s">
        <v>451</v>
      </c>
      <c r="B1683" s="1">
        <v>19773349</v>
      </c>
      <c r="C1683" s="1">
        <f>_xlfn.XLOOKUP(E1683,Sheet8!A:A,Sheet8!D:D,"NA")</f>
        <v>107248</v>
      </c>
      <c r="D1683" s="1" t="str">
        <f>_xlfn.XLOOKUP(E1683,Sheet8!A:A,Sheet8!E:E,"NA")</f>
        <v>INF090I01CG8</v>
      </c>
      <c r="E1683" t="s">
        <v>78</v>
      </c>
      <c r="F1683" t="s">
        <v>119</v>
      </c>
      <c r="G1683">
        <v>44.656999999999996</v>
      </c>
      <c r="H1683">
        <v>0</v>
      </c>
      <c r="J1683">
        <v>0</v>
      </c>
    </row>
    <row r="1684" spans="1:10" x14ac:dyDescent="0.35">
      <c r="A1684" s="2" t="s">
        <v>451</v>
      </c>
      <c r="B1684" s="1">
        <v>19773349</v>
      </c>
      <c r="C1684" s="1">
        <f>_xlfn.XLOOKUP(E1684,Sheet8!A:A,Sheet8!D:D,"NA")</f>
        <v>107248</v>
      </c>
      <c r="D1684" s="1" t="str">
        <f>_xlfn.XLOOKUP(E1684,Sheet8!A:A,Sheet8!E:E,"NA")</f>
        <v>INF090I01CG8</v>
      </c>
      <c r="E1684" t="s">
        <v>78</v>
      </c>
      <c r="F1684" t="s">
        <v>119</v>
      </c>
      <c r="G1684">
        <v>44.951999999999998</v>
      </c>
      <c r="H1684">
        <v>0</v>
      </c>
      <c r="J1684">
        <v>0</v>
      </c>
    </row>
    <row r="1685" spans="1:10" x14ac:dyDescent="0.35">
      <c r="A1685" s="2" t="s">
        <v>451</v>
      </c>
      <c r="B1685" s="1">
        <v>19773349</v>
      </c>
      <c r="C1685" s="1">
        <f>_xlfn.XLOOKUP(E1685,Sheet8!A:A,Sheet8!D:D,"NA")</f>
        <v>107248</v>
      </c>
      <c r="D1685" s="1" t="str">
        <f>_xlfn.XLOOKUP(E1685,Sheet8!A:A,Sheet8!E:E,"NA")</f>
        <v>INF090I01CG8</v>
      </c>
      <c r="E1685" t="s">
        <v>78</v>
      </c>
      <c r="F1685" t="s">
        <v>119</v>
      </c>
      <c r="G1685">
        <v>45.345999999999997</v>
      </c>
      <c r="H1685">
        <v>0</v>
      </c>
      <c r="J1685">
        <v>0</v>
      </c>
    </row>
    <row r="1686" spans="1:10" x14ac:dyDescent="0.35">
      <c r="A1686" s="2" t="s">
        <v>451</v>
      </c>
      <c r="B1686" s="1">
        <v>19773349</v>
      </c>
      <c r="C1686" s="1">
        <f>_xlfn.XLOOKUP(E1686,Sheet8!A:A,Sheet8!D:D,"NA")</f>
        <v>107248</v>
      </c>
      <c r="D1686" s="1" t="str">
        <f>_xlfn.XLOOKUP(E1686,Sheet8!A:A,Sheet8!E:E,"NA")</f>
        <v>INF090I01CG8</v>
      </c>
      <c r="E1686" t="s">
        <v>78</v>
      </c>
      <c r="F1686" t="s">
        <v>119</v>
      </c>
      <c r="G1686">
        <v>43.567</v>
      </c>
      <c r="H1686">
        <v>0</v>
      </c>
      <c r="J1686">
        <v>0</v>
      </c>
    </row>
    <row r="1687" spans="1:10" x14ac:dyDescent="0.35">
      <c r="A1687" s="2" t="s">
        <v>451</v>
      </c>
      <c r="B1687" s="1">
        <v>19773349</v>
      </c>
      <c r="C1687" s="1">
        <f>_xlfn.XLOOKUP(E1687,Sheet8!A:A,Sheet8!D:D,"NA")</f>
        <v>107248</v>
      </c>
      <c r="D1687" s="1" t="str">
        <f>_xlfn.XLOOKUP(E1687,Sheet8!A:A,Sheet8!E:E,"NA")</f>
        <v>INF090I01CG8</v>
      </c>
      <c r="E1687" t="s">
        <v>78</v>
      </c>
      <c r="F1687" t="s">
        <v>119</v>
      </c>
      <c r="G1687">
        <v>45.118000000000002</v>
      </c>
      <c r="H1687">
        <v>0</v>
      </c>
      <c r="J1687">
        <v>0</v>
      </c>
    </row>
    <row r="1688" spans="1:10" x14ac:dyDescent="0.35">
      <c r="A1688" s="2" t="s">
        <v>451</v>
      </c>
      <c r="B1688" s="1">
        <v>19773349</v>
      </c>
      <c r="C1688" s="1">
        <f>_xlfn.XLOOKUP(E1688,Sheet8!A:A,Sheet8!D:D,"NA")</f>
        <v>107248</v>
      </c>
      <c r="D1688" s="1" t="str">
        <f>_xlfn.XLOOKUP(E1688,Sheet8!A:A,Sheet8!E:E,"NA")</f>
        <v>INF090I01CG8</v>
      </c>
      <c r="E1688" t="s">
        <v>78</v>
      </c>
      <c r="F1688" t="s">
        <v>119</v>
      </c>
      <c r="G1688">
        <v>46.195999999999998</v>
      </c>
      <c r="H1688">
        <v>0</v>
      </c>
      <c r="J1688">
        <v>0</v>
      </c>
    </row>
    <row r="1689" spans="1:10" x14ac:dyDescent="0.35">
      <c r="A1689" s="2" t="s">
        <v>451</v>
      </c>
      <c r="B1689" s="1">
        <v>19773349</v>
      </c>
      <c r="C1689" s="1">
        <f>_xlfn.XLOOKUP(E1689,Sheet8!A:A,Sheet8!D:D,"NA")</f>
        <v>107248</v>
      </c>
      <c r="D1689" s="1" t="str">
        <f>_xlfn.XLOOKUP(E1689,Sheet8!A:A,Sheet8!E:E,"NA")</f>
        <v>INF090I01CG8</v>
      </c>
      <c r="E1689" t="s">
        <v>78</v>
      </c>
      <c r="F1689" t="s">
        <v>119</v>
      </c>
      <c r="G1689">
        <v>43.875999999999998</v>
      </c>
      <c r="H1689">
        <v>0</v>
      </c>
      <c r="J1689">
        <v>0</v>
      </c>
    </row>
    <row r="1690" spans="1:10" x14ac:dyDescent="0.35">
      <c r="A1690" s="2" t="s">
        <v>451</v>
      </c>
      <c r="B1690" s="1">
        <v>19773349</v>
      </c>
      <c r="C1690" s="1">
        <f>_xlfn.XLOOKUP(E1690,Sheet8!A:A,Sheet8!D:D,"NA")</f>
        <v>107248</v>
      </c>
      <c r="D1690" s="1" t="str">
        <f>_xlfn.XLOOKUP(E1690,Sheet8!A:A,Sheet8!E:E,"NA")</f>
        <v>INF090I01CG8</v>
      </c>
      <c r="E1690" t="s">
        <v>78</v>
      </c>
      <c r="F1690" t="s">
        <v>119</v>
      </c>
      <c r="G1690">
        <v>46.83</v>
      </c>
      <c r="H1690">
        <v>0</v>
      </c>
      <c r="I1690">
        <v>0.38190000000000002</v>
      </c>
      <c r="J1690">
        <v>0</v>
      </c>
    </row>
    <row r="1691" spans="1:10" x14ac:dyDescent="0.35">
      <c r="A1691" s="2" t="s">
        <v>451</v>
      </c>
      <c r="B1691" s="1">
        <v>19773349</v>
      </c>
      <c r="C1691" s="1">
        <f>_xlfn.XLOOKUP(E1691,Sheet8!A:A,Sheet8!D:D,"NA")</f>
        <v>107248</v>
      </c>
      <c r="D1691" s="1" t="str">
        <f>_xlfn.XLOOKUP(E1691,Sheet8!A:A,Sheet8!E:E,"NA")</f>
        <v>INF090I01CG8</v>
      </c>
      <c r="E1691" t="s">
        <v>78</v>
      </c>
      <c r="F1691" t="s">
        <v>119</v>
      </c>
      <c r="G1691">
        <v>44.284999999999997</v>
      </c>
      <c r="H1691">
        <v>0</v>
      </c>
      <c r="I1691">
        <v>0.38190000000000002</v>
      </c>
      <c r="J1691">
        <v>0</v>
      </c>
    </row>
    <row r="1692" spans="1:10" x14ac:dyDescent="0.35">
      <c r="A1692" s="2" t="s">
        <v>451</v>
      </c>
      <c r="B1692" s="1">
        <v>19773349</v>
      </c>
      <c r="C1692" s="1">
        <f>_xlfn.XLOOKUP(E1692,Sheet8!A:A,Sheet8!D:D,"NA")</f>
        <v>107248</v>
      </c>
      <c r="D1692" s="1" t="str">
        <f>_xlfn.XLOOKUP(E1692,Sheet8!A:A,Sheet8!E:E,"NA")</f>
        <v>INF090I01CG8</v>
      </c>
      <c r="E1692" t="s">
        <v>78</v>
      </c>
      <c r="F1692" t="s">
        <v>119</v>
      </c>
      <c r="G1692">
        <v>44.095999999999997</v>
      </c>
      <c r="H1692">
        <v>0</v>
      </c>
      <c r="I1692">
        <v>0.38190000000000002</v>
      </c>
      <c r="J1692">
        <v>0</v>
      </c>
    </row>
    <row r="1693" spans="1:10" x14ac:dyDescent="0.35">
      <c r="A1693" s="2" t="s">
        <v>451</v>
      </c>
      <c r="B1693" s="1">
        <v>19773349</v>
      </c>
      <c r="C1693" s="1">
        <f>_xlfn.XLOOKUP(E1693,Sheet8!A:A,Sheet8!D:D,"NA")</f>
        <v>107248</v>
      </c>
      <c r="D1693" s="1" t="str">
        <f>_xlfn.XLOOKUP(E1693,Sheet8!A:A,Sheet8!E:E,"NA")</f>
        <v>INF090I01CG8</v>
      </c>
      <c r="E1693" t="s">
        <v>78</v>
      </c>
      <c r="F1693" t="s">
        <v>119</v>
      </c>
      <c r="G1693">
        <v>43.973999999999997</v>
      </c>
      <c r="H1693">
        <v>0</v>
      </c>
      <c r="I1693">
        <v>0.38190000000000002</v>
      </c>
      <c r="J1693">
        <v>0</v>
      </c>
    </row>
    <row r="1694" spans="1:10" x14ac:dyDescent="0.35">
      <c r="A1694" s="2" t="s">
        <v>451</v>
      </c>
      <c r="B1694" s="1">
        <v>19773349</v>
      </c>
      <c r="C1694" s="1">
        <f>_xlfn.XLOOKUP(E1694,Sheet8!A:A,Sheet8!D:D,"NA")</f>
        <v>107248</v>
      </c>
      <c r="D1694" s="1" t="str">
        <f>_xlfn.XLOOKUP(E1694,Sheet8!A:A,Sheet8!E:E,"NA")</f>
        <v>INF090I01CG8</v>
      </c>
      <c r="E1694" t="s">
        <v>78</v>
      </c>
      <c r="F1694" t="s">
        <v>119</v>
      </c>
      <c r="G1694">
        <v>43.973999999999997</v>
      </c>
      <c r="H1694">
        <v>0</v>
      </c>
      <c r="I1694">
        <v>0.38190000000000002</v>
      </c>
      <c r="J1694">
        <v>0</v>
      </c>
    </row>
    <row r="1695" spans="1:10" x14ac:dyDescent="0.35">
      <c r="A1695" s="2" t="s">
        <v>451</v>
      </c>
      <c r="B1695" s="1">
        <v>19773349</v>
      </c>
      <c r="C1695" s="1">
        <f>_xlfn.XLOOKUP(E1695,Sheet8!A:A,Sheet8!D:D,"NA")</f>
        <v>107248</v>
      </c>
      <c r="D1695" s="1" t="str">
        <f>_xlfn.XLOOKUP(E1695,Sheet8!A:A,Sheet8!E:E,"NA")</f>
        <v>INF090I01CG8</v>
      </c>
      <c r="E1695" t="s">
        <v>78</v>
      </c>
      <c r="F1695" t="s">
        <v>119</v>
      </c>
      <c r="G1695">
        <v>44.656999999999996</v>
      </c>
      <c r="H1695">
        <v>0</v>
      </c>
      <c r="I1695">
        <v>0.38190000000000002</v>
      </c>
      <c r="J1695">
        <v>0</v>
      </c>
    </row>
    <row r="1696" spans="1:10" x14ac:dyDescent="0.35">
      <c r="A1696" s="2" t="s">
        <v>451</v>
      </c>
      <c r="B1696" s="1">
        <v>19773349</v>
      </c>
      <c r="C1696" s="1">
        <f>_xlfn.XLOOKUP(E1696,Sheet8!A:A,Sheet8!D:D,"NA")</f>
        <v>107248</v>
      </c>
      <c r="D1696" s="1" t="str">
        <f>_xlfn.XLOOKUP(E1696,Sheet8!A:A,Sheet8!E:E,"NA")</f>
        <v>INF090I01CG8</v>
      </c>
      <c r="E1696" t="s">
        <v>78</v>
      </c>
      <c r="F1696" t="s">
        <v>119</v>
      </c>
      <c r="G1696">
        <v>43.567</v>
      </c>
      <c r="H1696">
        <v>0</v>
      </c>
      <c r="I1696">
        <v>0.38190000000000002</v>
      </c>
      <c r="J1696">
        <v>0</v>
      </c>
    </row>
    <row r="1697" spans="1:10" x14ac:dyDescent="0.35">
      <c r="A1697" s="2" t="s">
        <v>451</v>
      </c>
      <c r="B1697" s="1">
        <v>19773349</v>
      </c>
      <c r="C1697" s="1">
        <f>_xlfn.XLOOKUP(E1697,Sheet8!A:A,Sheet8!D:D,"NA")</f>
        <v>107248</v>
      </c>
      <c r="D1697" s="1" t="str">
        <f>_xlfn.XLOOKUP(E1697,Sheet8!A:A,Sheet8!E:E,"NA")</f>
        <v>INF090I01CG8</v>
      </c>
      <c r="E1697" t="s">
        <v>78</v>
      </c>
      <c r="F1697" t="s">
        <v>119</v>
      </c>
      <c r="G1697">
        <v>43.875999999999998</v>
      </c>
      <c r="H1697">
        <v>0</v>
      </c>
      <c r="I1697">
        <v>0.38190000000000002</v>
      </c>
      <c r="J1697">
        <v>0</v>
      </c>
    </row>
    <row r="1698" spans="1:10" x14ac:dyDescent="0.35">
      <c r="A1698" s="2" t="s">
        <v>451</v>
      </c>
      <c r="B1698" s="1">
        <v>19773349</v>
      </c>
      <c r="C1698" s="1">
        <f>_xlfn.XLOOKUP(E1698,Sheet8!A:A,Sheet8!D:D,"NA")</f>
        <v>107248</v>
      </c>
      <c r="D1698" s="1" t="str">
        <f>_xlfn.XLOOKUP(E1698,Sheet8!A:A,Sheet8!E:E,"NA")</f>
        <v>INF090I01CG8</v>
      </c>
      <c r="E1698" t="s">
        <v>78</v>
      </c>
      <c r="F1698" t="s">
        <v>119</v>
      </c>
      <c r="G1698">
        <v>46.195999999999998</v>
      </c>
      <c r="H1698">
        <v>0</v>
      </c>
      <c r="I1698">
        <v>0.38190000000000002</v>
      </c>
      <c r="J1698">
        <v>0</v>
      </c>
    </row>
    <row r="1699" spans="1:10" x14ac:dyDescent="0.35">
      <c r="A1699" s="2" t="s">
        <v>451</v>
      </c>
      <c r="B1699" s="1">
        <v>19773349</v>
      </c>
      <c r="C1699" s="1">
        <f>_xlfn.XLOOKUP(E1699,Sheet8!A:A,Sheet8!D:D,"NA")</f>
        <v>107248</v>
      </c>
      <c r="D1699" s="1" t="str">
        <f>_xlfn.XLOOKUP(E1699,Sheet8!A:A,Sheet8!E:E,"NA")</f>
        <v>INF090I01CG8</v>
      </c>
      <c r="E1699" t="s">
        <v>78</v>
      </c>
      <c r="F1699" t="s">
        <v>119</v>
      </c>
      <c r="G1699">
        <v>45.786999999999999</v>
      </c>
      <c r="H1699">
        <v>0</v>
      </c>
      <c r="I1699">
        <v>0.38190000000000002</v>
      </c>
      <c r="J1699">
        <v>0</v>
      </c>
    </row>
    <row r="1700" spans="1:10" x14ac:dyDescent="0.35">
      <c r="A1700" s="2" t="s">
        <v>451</v>
      </c>
      <c r="B1700" s="1">
        <v>19773349</v>
      </c>
      <c r="C1700" s="1">
        <f>_xlfn.XLOOKUP(E1700,Sheet8!A:A,Sheet8!D:D,"NA")</f>
        <v>107248</v>
      </c>
      <c r="D1700" s="1" t="str">
        <f>_xlfn.XLOOKUP(E1700,Sheet8!A:A,Sheet8!E:E,"NA")</f>
        <v>INF090I01CG8</v>
      </c>
      <c r="E1700" t="s">
        <v>78</v>
      </c>
      <c r="F1700" t="s">
        <v>119</v>
      </c>
      <c r="G1700">
        <v>47.21</v>
      </c>
      <c r="H1700">
        <v>0</v>
      </c>
      <c r="I1700">
        <v>0.38190000000000002</v>
      </c>
      <c r="J1700">
        <v>0</v>
      </c>
    </row>
    <row r="1701" spans="1:10" x14ac:dyDescent="0.35">
      <c r="A1701" s="2" t="s">
        <v>451</v>
      </c>
      <c r="B1701" s="1">
        <v>19773349</v>
      </c>
      <c r="C1701" s="1">
        <f>_xlfn.XLOOKUP(E1701,Sheet8!A:A,Sheet8!D:D,"NA")</f>
        <v>107248</v>
      </c>
      <c r="D1701" s="1" t="str">
        <f>_xlfn.XLOOKUP(E1701,Sheet8!A:A,Sheet8!E:E,"NA")</f>
        <v>INF090I01CG8</v>
      </c>
      <c r="E1701" t="s">
        <v>78</v>
      </c>
      <c r="F1701" t="s">
        <v>119</v>
      </c>
      <c r="G1701">
        <v>43.313000000000002</v>
      </c>
      <c r="H1701">
        <v>0</v>
      </c>
      <c r="I1701">
        <v>0.38190000000000002</v>
      </c>
      <c r="J1701">
        <v>0</v>
      </c>
    </row>
    <row r="1702" spans="1:10" x14ac:dyDescent="0.35">
      <c r="A1702" s="2" t="s">
        <v>451</v>
      </c>
      <c r="B1702" s="1">
        <v>19773349</v>
      </c>
      <c r="C1702" s="1">
        <f>_xlfn.XLOOKUP(E1702,Sheet8!A:A,Sheet8!D:D,"NA")</f>
        <v>107248</v>
      </c>
      <c r="D1702" s="1" t="str">
        <f>_xlfn.XLOOKUP(E1702,Sheet8!A:A,Sheet8!E:E,"NA")</f>
        <v>INF090I01CG8</v>
      </c>
      <c r="E1702" t="s">
        <v>78</v>
      </c>
      <c r="F1702" t="s">
        <v>119</v>
      </c>
      <c r="G1702">
        <v>45.584000000000003</v>
      </c>
      <c r="H1702">
        <v>0</v>
      </c>
      <c r="I1702">
        <v>0.38190000000000002</v>
      </c>
      <c r="J1702">
        <v>0</v>
      </c>
    </row>
    <row r="1703" spans="1:10" x14ac:dyDescent="0.35">
      <c r="A1703" s="2" t="s">
        <v>451</v>
      </c>
      <c r="B1703" s="1">
        <v>19773349</v>
      </c>
      <c r="C1703" s="1">
        <f>_xlfn.XLOOKUP(E1703,Sheet8!A:A,Sheet8!D:D,"NA")</f>
        <v>107248</v>
      </c>
      <c r="D1703" s="1" t="str">
        <f>_xlfn.XLOOKUP(E1703,Sheet8!A:A,Sheet8!E:E,"NA")</f>
        <v>INF090I01CG8</v>
      </c>
      <c r="E1703" t="s">
        <v>78</v>
      </c>
      <c r="F1703" t="s">
        <v>119</v>
      </c>
      <c r="G1703">
        <v>44.951999999999998</v>
      </c>
      <c r="H1703">
        <v>0</v>
      </c>
      <c r="I1703">
        <v>0.38190000000000002</v>
      </c>
      <c r="J1703">
        <v>0</v>
      </c>
    </row>
    <row r="1704" spans="1:10" x14ac:dyDescent="0.35">
      <c r="A1704" s="2" t="s">
        <v>451</v>
      </c>
      <c r="B1704" s="1">
        <v>19773349</v>
      </c>
      <c r="C1704" s="1">
        <f>_xlfn.XLOOKUP(E1704,Sheet8!A:A,Sheet8!D:D,"NA")</f>
        <v>107248</v>
      </c>
      <c r="D1704" s="1" t="str">
        <f>_xlfn.XLOOKUP(E1704,Sheet8!A:A,Sheet8!E:E,"NA")</f>
        <v>INF090I01CG8</v>
      </c>
      <c r="E1704" t="s">
        <v>78</v>
      </c>
      <c r="F1704" t="s">
        <v>119</v>
      </c>
      <c r="G1704">
        <v>45.345999999999997</v>
      </c>
      <c r="H1704">
        <v>0</v>
      </c>
      <c r="I1704">
        <v>0.38190000000000002</v>
      </c>
      <c r="J1704">
        <v>0</v>
      </c>
    </row>
    <row r="1705" spans="1:10" x14ac:dyDescent="0.35">
      <c r="A1705" s="2" t="s">
        <v>451</v>
      </c>
      <c r="B1705" s="1">
        <v>19773349</v>
      </c>
      <c r="C1705" s="1">
        <f>_xlfn.XLOOKUP(E1705,Sheet8!A:A,Sheet8!D:D,"NA")</f>
        <v>107248</v>
      </c>
      <c r="D1705" s="1" t="str">
        <f>_xlfn.XLOOKUP(E1705,Sheet8!A:A,Sheet8!E:E,"NA")</f>
        <v>INF090I01CG8</v>
      </c>
      <c r="E1705" t="s">
        <v>78</v>
      </c>
      <c r="F1705" t="s">
        <v>119</v>
      </c>
      <c r="G1705">
        <v>45.118000000000002</v>
      </c>
      <c r="H1705">
        <v>0</v>
      </c>
      <c r="I1705">
        <v>0.38190000000000002</v>
      </c>
      <c r="J1705">
        <v>0</v>
      </c>
    </row>
    <row r="1706" spans="1:10" x14ac:dyDescent="0.35">
      <c r="A1706" s="2" t="s">
        <v>452</v>
      </c>
      <c r="B1706" s="1">
        <v>1038758180</v>
      </c>
      <c r="C1706" s="1" t="str">
        <f>_xlfn.XLOOKUP(E1706,Sheet8!A:A,Sheet8!D:D,"NA")</f>
        <v>NA</v>
      </c>
      <c r="D1706" s="1" t="str">
        <f>_xlfn.XLOOKUP(E1706,Sheet8!A:A,Sheet8!E:E,"NA")</f>
        <v>NA</v>
      </c>
      <c r="E1706" t="s">
        <v>51</v>
      </c>
      <c r="F1706" t="s">
        <v>119</v>
      </c>
      <c r="G1706">
        <v>13.03</v>
      </c>
      <c r="H1706">
        <v>76.748599999999996</v>
      </c>
      <c r="I1706">
        <v>116.40349999999999</v>
      </c>
      <c r="J1706">
        <v>1000</v>
      </c>
    </row>
    <row r="1707" spans="1:10" x14ac:dyDescent="0.35">
      <c r="A1707" s="2" t="s">
        <v>452</v>
      </c>
      <c r="B1707" s="1" t="s">
        <v>12</v>
      </c>
      <c r="C1707" s="1">
        <f>_xlfn.XLOOKUP(E1707,Sheet8!A:A,Sheet8!D:D,"NA")</f>
        <v>101837</v>
      </c>
      <c r="D1707" s="1" t="str">
        <f>_xlfn.XLOOKUP(E1707,Sheet8!A:A,Sheet8!E:E,"NA")</f>
        <v>INF740K01599</v>
      </c>
      <c r="E1707" t="s">
        <v>55</v>
      </c>
      <c r="F1707" t="s">
        <v>119</v>
      </c>
      <c r="G1707">
        <v>34.887</v>
      </c>
      <c r="H1707">
        <v>28.663799999999998</v>
      </c>
      <c r="I1707">
        <v>50.315100000000001</v>
      </c>
      <c r="J1707">
        <v>1000</v>
      </c>
    </row>
    <row r="1708" spans="1:10" x14ac:dyDescent="0.35">
      <c r="A1708" s="2" t="s">
        <v>452</v>
      </c>
      <c r="B1708" s="1">
        <v>19773349</v>
      </c>
      <c r="C1708" s="1">
        <f>_xlfn.XLOOKUP(E1708,Sheet8!A:A,Sheet8!D:D,"NA")</f>
        <v>100473</v>
      </c>
      <c r="D1708" s="1" t="str">
        <f>_xlfn.XLOOKUP(E1708,Sheet8!A:A,Sheet8!E:E,"NA")</f>
        <v>INF090I01809</v>
      </c>
      <c r="E1708" t="s">
        <v>57</v>
      </c>
      <c r="F1708" t="s">
        <v>119</v>
      </c>
      <c r="G1708">
        <v>3.1280000000000001</v>
      </c>
      <c r="H1708">
        <v>959.13720000000001</v>
      </c>
      <c r="I1708">
        <v>2732.9847</v>
      </c>
      <c r="J1708">
        <v>3000</v>
      </c>
    </row>
    <row r="1709" spans="1:10" x14ac:dyDescent="0.35">
      <c r="A1709" s="2" t="s">
        <v>452</v>
      </c>
      <c r="B1709" s="1">
        <v>19773349</v>
      </c>
      <c r="C1709" s="1">
        <f>_xlfn.XLOOKUP(E1709,Sheet8!A:A,Sheet8!D:D,"NA")</f>
        <v>112304</v>
      </c>
      <c r="D1709" s="1" t="str">
        <f>_xlfn.XLOOKUP(E1709,Sheet8!A:A,Sheet8!E:E,"NA")</f>
        <v>INF090I01445</v>
      </c>
      <c r="E1709" t="s">
        <v>81</v>
      </c>
      <c r="F1709" t="s">
        <v>119</v>
      </c>
      <c r="G1709">
        <v>43.313000000000002</v>
      </c>
      <c r="H1709">
        <v>23.087800000000001</v>
      </c>
      <c r="I1709">
        <v>24.933800000000002</v>
      </c>
      <c r="J1709">
        <v>1000</v>
      </c>
    </row>
    <row r="1710" spans="1:10" x14ac:dyDescent="0.35">
      <c r="A1710" s="2" t="s">
        <v>452</v>
      </c>
      <c r="B1710" s="1">
        <v>7993233136</v>
      </c>
      <c r="C1710" s="1">
        <f>_xlfn.XLOOKUP(E1710,Sheet8!A:A,Sheet8!D:D,"NA")</f>
        <v>107578</v>
      </c>
      <c r="D1710" s="1" t="str">
        <f>_xlfn.XLOOKUP(E1710,Sheet8!A:A,Sheet8!E:E,"NA")</f>
        <v>INF769K01010</v>
      </c>
      <c r="E1710" t="s">
        <v>61</v>
      </c>
      <c r="F1710" t="s">
        <v>119</v>
      </c>
      <c r="G1710">
        <v>27.934999999999999</v>
      </c>
      <c r="H1710">
        <v>53.695999999999998</v>
      </c>
      <c r="I1710">
        <v>114.83799999999999</v>
      </c>
      <c r="J1710">
        <v>1500</v>
      </c>
    </row>
    <row r="1711" spans="1:10" x14ac:dyDescent="0.35">
      <c r="A1711" s="2" t="s">
        <v>452</v>
      </c>
      <c r="B1711" s="1">
        <v>79911180851</v>
      </c>
      <c r="C1711" s="1">
        <f>_xlfn.XLOOKUP(E1711,Sheet8!A:A,Sheet8!D:D,"NA")</f>
        <v>107578</v>
      </c>
      <c r="D1711" s="1" t="str">
        <f>_xlfn.XLOOKUP(E1711,Sheet8!A:A,Sheet8!E:E,"NA")</f>
        <v>INF769K01010</v>
      </c>
      <c r="E1711" t="s">
        <v>61</v>
      </c>
      <c r="F1711" t="s">
        <v>119</v>
      </c>
      <c r="G1711">
        <v>37.247</v>
      </c>
      <c r="H1711">
        <v>53.695999999999998</v>
      </c>
      <c r="I1711">
        <v>114.83799999999999</v>
      </c>
      <c r="J1711">
        <v>2000</v>
      </c>
    </row>
    <row r="1712" spans="1:10" x14ac:dyDescent="0.35">
      <c r="A1712" s="2" t="s">
        <v>452</v>
      </c>
      <c r="B1712" s="1" t="s">
        <v>8</v>
      </c>
      <c r="C1712" s="1">
        <f>_xlfn.XLOOKUP(E1712,Sheet8!A:A,Sheet8!D:D,"NA")</f>
        <v>102948</v>
      </c>
      <c r="D1712" s="1" t="str">
        <f>_xlfn.XLOOKUP(E1712,Sheet8!A:A,Sheet8!E:E,"NA")</f>
        <v>INF179K01AS4</v>
      </c>
      <c r="E1712" t="s">
        <v>42</v>
      </c>
      <c r="F1712" t="s">
        <v>119</v>
      </c>
      <c r="G1712">
        <v>36.384</v>
      </c>
      <c r="H1712">
        <v>54.969000000000001</v>
      </c>
      <c r="I1712">
        <v>118.614</v>
      </c>
      <c r="J1712">
        <v>2000</v>
      </c>
    </row>
    <row r="1713" spans="1:10" x14ac:dyDescent="0.35">
      <c r="A1713" s="2" t="s">
        <v>452</v>
      </c>
      <c r="B1713" s="1" t="s">
        <v>9</v>
      </c>
      <c r="C1713" s="1">
        <f>_xlfn.XLOOKUP(E1713,Sheet8!A:A,Sheet8!D:D,"NA")</f>
        <v>102147</v>
      </c>
      <c r="D1713" s="1" t="str">
        <f>_xlfn.XLOOKUP(E1713,Sheet8!A:A,Sheet8!E:E,"NA")</f>
        <v>INF179K01AE4</v>
      </c>
      <c r="E1713" t="s">
        <v>43</v>
      </c>
      <c r="F1713" t="s">
        <v>119</v>
      </c>
      <c r="G1713">
        <v>21.07</v>
      </c>
      <c r="H1713">
        <v>47.461599999999997</v>
      </c>
      <c r="I1713">
        <v>83.6798</v>
      </c>
      <c r="J1713">
        <v>1000</v>
      </c>
    </row>
    <row r="1714" spans="1:10" x14ac:dyDescent="0.35">
      <c r="A1714" s="2" t="s">
        <v>452</v>
      </c>
      <c r="B1714" s="1" t="s">
        <v>10</v>
      </c>
      <c r="C1714" s="1">
        <f>_xlfn.XLOOKUP(E1714,Sheet8!A:A,Sheet8!D:D,"NA")</f>
        <v>113048</v>
      </c>
      <c r="D1714" s="1" t="str">
        <f>_xlfn.XLOOKUP(E1714,Sheet8!A:A,Sheet8!E:E,"NA")</f>
        <v>INF179K01CV4</v>
      </c>
      <c r="E1714" t="s">
        <v>44</v>
      </c>
      <c r="F1714" t="s">
        <v>119</v>
      </c>
      <c r="G1714">
        <v>90.227000000000004</v>
      </c>
      <c r="H1714">
        <v>22.1662</v>
      </c>
      <c r="I1714">
        <v>33.215499999999999</v>
      </c>
      <c r="J1714">
        <v>2000</v>
      </c>
    </row>
    <row r="1715" spans="1:10" x14ac:dyDescent="0.35">
      <c r="A1715" s="2" t="s">
        <v>452</v>
      </c>
      <c r="B1715" s="1" t="s">
        <v>11</v>
      </c>
      <c r="C1715" s="1">
        <f>_xlfn.XLOOKUP(E1715,Sheet8!A:A,Sheet8!D:D,"NA")</f>
        <v>112090</v>
      </c>
      <c r="D1715" s="1" t="str">
        <f>_xlfn.XLOOKUP(E1715,Sheet8!A:A,Sheet8!E:E,"NA")</f>
        <v>INF174K01336</v>
      </c>
      <c r="E1715" t="s">
        <v>45</v>
      </c>
      <c r="F1715" t="s">
        <v>119</v>
      </c>
      <c r="G1715">
        <v>26.856000000000002</v>
      </c>
      <c r="H1715">
        <v>37.234999999999999</v>
      </c>
      <c r="I1715">
        <v>87.924999999999997</v>
      </c>
      <c r="J1715">
        <v>1000</v>
      </c>
    </row>
    <row r="1716" spans="1:10" x14ac:dyDescent="0.35">
      <c r="A1716" s="2" t="s">
        <v>452</v>
      </c>
      <c r="B1716" s="1" t="s">
        <v>11</v>
      </c>
      <c r="C1716" s="1">
        <f>_xlfn.XLOOKUP(E1716,Sheet8!A:A,Sheet8!D:D,"NA")</f>
        <v>112090</v>
      </c>
      <c r="D1716" s="1" t="str">
        <f>_xlfn.XLOOKUP(E1716,Sheet8!A:A,Sheet8!E:E,"NA")</f>
        <v>INF174K01336</v>
      </c>
      <c r="E1716" t="s">
        <v>45</v>
      </c>
      <c r="F1716" t="s">
        <v>119</v>
      </c>
      <c r="G1716">
        <v>53.713000000000001</v>
      </c>
      <c r="H1716">
        <v>37.234999999999999</v>
      </c>
      <c r="I1716">
        <v>87.924999999999997</v>
      </c>
      <c r="J1716">
        <v>2000</v>
      </c>
    </row>
    <row r="1717" spans="1:10" x14ac:dyDescent="0.35">
      <c r="A1717" s="2" t="s">
        <v>452</v>
      </c>
      <c r="B1717" s="1" t="s">
        <v>4</v>
      </c>
      <c r="C1717" s="1">
        <f>_xlfn.XLOOKUP(E1717,Sheet8!A:A,Sheet8!D:D,"NA")</f>
        <v>120586</v>
      </c>
      <c r="D1717" s="1" t="str">
        <f>_xlfn.XLOOKUP(E1717,Sheet8!A:A,Sheet8!E:E,"NA")</f>
        <v>INF109K016L0</v>
      </c>
      <c r="E1717" t="s">
        <v>70</v>
      </c>
      <c r="F1717" t="s">
        <v>119</v>
      </c>
      <c r="G1717">
        <v>106.815</v>
      </c>
      <c r="H1717">
        <v>46.81</v>
      </c>
      <c r="I1717">
        <v>125</v>
      </c>
      <c r="J1717">
        <v>5000</v>
      </c>
    </row>
    <row r="1718" spans="1:10" x14ac:dyDescent="0.35">
      <c r="A1718" s="2" t="s">
        <v>452</v>
      </c>
      <c r="B1718" s="1" t="s">
        <v>6</v>
      </c>
      <c r="C1718" s="1">
        <f>_xlfn.XLOOKUP(E1718,Sheet8!A:A,Sheet8!D:D,"NA")</f>
        <v>100414</v>
      </c>
      <c r="D1718" s="1" t="str">
        <f>_xlfn.XLOOKUP(E1718,Sheet8!A:A,Sheet8!E:E,"NA")</f>
        <v>INF277K01303</v>
      </c>
      <c r="E1718" t="s">
        <v>59</v>
      </c>
      <c r="F1718" t="s">
        <v>119</v>
      </c>
      <c r="G1718">
        <v>18.361999999999998</v>
      </c>
      <c r="H1718">
        <v>217.84690000000001</v>
      </c>
      <c r="I1718">
        <v>444.56970000000001</v>
      </c>
      <c r="J1718">
        <v>4000</v>
      </c>
    </row>
    <row r="1719" spans="1:10" x14ac:dyDescent="0.35">
      <c r="A1719" s="2" t="s">
        <v>452</v>
      </c>
      <c r="B1719" s="1">
        <v>91012748842</v>
      </c>
      <c r="C1719" s="1">
        <f>_xlfn.XLOOKUP(E1719,Sheet8!A:A,Sheet8!D:D,"NA")</f>
        <v>129047</v>
      </c>
      <c r="D1719" s="1" t="str">
        <f>_xlfn.XLOOKUP(E1719,Sheet8!A:A,Sheet8!E:E,"NA")</f>
        <v>INF247L01528</v>
      </c>
      <c r="E1719" t="s">
        <v>60</v>
      </c>
      <c r="F1719" t="s">
        <v>119</v>
      </c>
      <c r="G1719">
        <v>74.891999999999996</v>
      </c>
      <c r="H1719">
        <v>26.705200000000001</v>
      </c>
      <c r="I1719">
        <v>57.439</v>
      </c>
      <c r="J1719">
        <v>2000</v>
      </c>
    </row>
    <row r="1720" spans="1:10" x14ac:dyDescent="0.35">
      <c r="A1720" s="2" t="s">
        <v>452</v>
      </c>
      <c r="B1720" s="1">
        <v>19773349</v>
      </c>
      <c r="C1720" s="1">
        <f>_xlfn.XLOOKUP(E1720,Sheet8!A:A,Sheet8!D:D,"NA")</f>
        <v>107248</v>
      </c>
      <c r="D1720" s="1" t="str">
        <f>_xlfn.XLOOKUP(E1720,Sheet8!A:A,Sheet8!E:E,"NA")</f>
        <v>INF090I01CG8</v>
      </c>
      <c r="E1720" t="s">
        <v>78</v>
      </c>
      <c r="F1720" t="s">
        <v>119</v>
      </c>
      <c r="G1720">
        <v>35.530999999999999</v>
      </c>
      <c r="H1720">
        <v>28.144500000000001</v>
      </c>
      <c r="I1720">
        <v>34.9131</v>
      </c>
      <c r="J1720">
        <v>1000</v>
      </c>
    </row>
    <row r="1721" spans="1:10" x14ac:dyDescent="0.35">
      <c r="A1721" s="2" t="s">
        <v>452</v>
      </c>
      <c r="B1721" s="1" t="s">
        <v>16</v>
      </c>
      <c r="C1721" s="1">
        <f>_xlfn.XLOOKUP(E1721,Sheet8!A:A,Sheet8!D:D,"NA")</f>
        <v>118483</v>
      </c>
      <c r="D1721" s="1" t="str">
        <f>_xlfn.XLOOKUP(E1721,Sheet8!A:A,Sheet8!E:E,"NA")</f>
        <v>INF194K013A6</v>
      </c>
      <c r="E1721" t="s">
        <v>66</v>
      </c>
      <c r="F1721" t="s">
        <v>119</v>
      </c>
      <c r="G1721">
        <v>39.683</v>
      </c>
      <c r="H1721">
        <v>25.1996</v>
      </c>
      <c r="I1721">
        <v>49.994</v>
      </c>
      <c r="J1721">
        <v>1000</v>
      </c>
    </row>
    <row r="1722" spans="1:10" x14ac:dyDescent="0.35">
      <c r="A1722" s="2" t="s">
        <v>452</v>
      </c>
      <c r="B1722" s="1" t="s">
        <v>2</v>
      </c>
      <c r="C1722" s="1">
        <f>_xlfn.XLOOKUP(E1722,Sheet8!A:A,Sheet8!D:D,"NA")</f>
        <v>101281</v>
      </c>
      <c r="D1722" s="1" t="str">
        <f>_xlfn.XLOOKUP(E1722,Sheet8!A:A,Sheet8!E:E,"NA")</f>
        <v>INF179K01LA9</v>
      </c>
      <c r="E1722" t="s">
        <v>67</v>
      </c>
      <c r="F1722" t="s">
        <v>119</v>
      </c>
      <c r="G1722">
        <v>5.5049999999999999</v>
      </c>
      <c r="H1722">
        <v>363.33150000000001</v>
      </c>
      <c r="I1722">
        <v>768.36170000000004</v>
      </c>
      <c r="J1722">
        <v>2000</v>
      </c>
    </row>
    <row r="1723" spans="1:10" x14ac:dyDescent="0.35">
      <c r="A1723" s="2" t="s">
        <v>452</v>
      </c>
      <c r="B1723" s="1" t="s">
        <v>2</v>
      </c>
      <c r="C1723" s="1">
        <f>_xlfn.XLOOKUP(E1723,Sheet8!A:A,Sheet8!D:D,"NA")</f>
        <v>118987</v>
      </c>
      <c r="D1723" s="1" t="str">
        <f>_xlfn.XLOOKUP(E1723,Sheet8!A:A,Sheet8!E:E,"NA")</f>
        <v>INF179K01XD8</v>
      </c>
      <c r="E1723" t="s">
        <v>68</v>
      </c>
      <c r="F1723" t="s">
        <v>119</v>
      </c>
      <c r="G1723">
        <v>44.747</v>
      </c>
      <c r="H1723">
        <v>22.347899999999999</v>
      </c>
      <c r="I1723">
        <v>33.530299999999997</v>
      </c>
      <c r="J1723">
        <v>1000</v>
      </c>
    </row>
    <row r="1724" spans="1:10" x14ac:dyDescent="0.35">
      <c r="A1724" s="2" t="s">
        <v>452</v>
      </c>
      <c r="B1724" s="1" t="s">
        <v>2</v>
      </c>
      <c r="C1724" s="1">
        <f>_xlfn.XLOOKUP(E1724,Sheet8!A:A,Sheet8!D:D,"NA")</f>
        <v>105758</v>
      </c>
      <c r="D1724" s="1" t="str">
        <f>_xlfn.XLOOKUP(E1724,Sheet8!A:A,Sheet8!E:E,"NA")</f>
        <v>INF179K01CR2</v>
      </c>
      <c r="E1724" t="s">
        <v>69</v>
      </c>
      <c r="F1724" t="s">
        <v>119</v>
      </c>
      <c r="G1724">
        <v>18.728999999999999</v>
      </c>
      <c r="H1724">
        <v>53.393000000000001</v>
      </c>
      <c r="I1724">
        <v>202.73400000000001</v>
      </c>
      <c r="J1724">
        <v>1000</v>
      </c>
    </row>
    <row r="1725" spans="1:10" x14ac:dyDescent="0.35">
      <c r="A1725" s="2" t="s">
        <v>452</v>
      </c>
      <c r="B1725" s="1">
        <v>14956452</v>
      </c>
      <c r="C1725" s="1">
        <f>_xlfn.XLOOKUP(E1725,Sheet8!A:A,Sheet8!D:D,"NA")</f>
        <v>103616</v>
      </c>
      <c r="D1725" s="1" t="str">
        <f>_xlfn.XLOOKUP(E1725,Sheet8!A:A,Sheet8!E:E,"NA")</f>
        <v>INF200K01164</v>
      </c>
      <c r="E1725" t="s">
        <v>49</v>
      </c>
      <c r="F1725" t="s">
        <v>119</v>
      </c>
      <c r="G1725">
        <v>24.317</v>
      </c>
      <c r="H1725">
        <v>41.124000000000002</v>
      </c>
      <c r="I1725">
        <v>95.429900000000004</v>
      </c>
      <c r="J1725">
        <v>1000</v>
      </c>
    </row>
    <row r="1726" spans="1:10" x14ac:dyDescent="0.35">
      <c r="A1726" s="2" t="s">
        <v>452</v>
      </c>
      <c r="B1726" s="1">
        <v>14956452</v>
      </c>
      <c r="C1726" s="1">
        <f>_xlfn.XLOOKUP(E1726,Sheet8!A:A,Sheet8!D:D,"NA")</f>
        <v>102941</v>
      </c>
      <c r="D1726" s="1" t="str">
        <f>_xlfn.XLOOKUP(E1726,Sheet8!A:A,Sheet8!E:E,"NA")</f>
        <v>INF200K01560</v>
      </c>
      <c r="E1726" t="s">
        <v>50</v>
      </c>
      <c r="F1726" t="s">
        <v>119</v>
      </c>
      <c r="G1726">
        <v>13.956</v>
      </c>
      <c r="H1726">
        <v>71.651899999999998</v>
      </c>
      <c r="I1726">
        <v>234.46039999999999</v>
      </c>
      <c r="J1726">
        <v>1000</v>
      </c>
    </row>
    <row r="1727" spans="1:10" x14ac:dyDescent="0.35">
      <c r="A1727" s="2" t="s">
        <v>452</v>
      </c>
      <c r="B1727" s="1" t="s">
        <v>14</v>
      </c>
      <c r="C1727" s="1">
        <f>_xlfn.XLOOKUP(E1727,Sheet8!A:A,Sheet8!D:D,"NA")</f>
        <v>108466</v>
      </c>
      <c r="D1727" s="1" t="str">
        <f>_xlfn.XLOOKUP(E1727,Sheet8!A:A,Sheet8!E:E,"NA")</f>
        <v>INF109K01BL4</v>
      </c>
      <c r="E1727" t="s">
        <v>58</v>
      </c>
      <c r="F1727" t="s">
        <v>119</v>
      </c>
      <c r="G1727">
        <v>34.043999999999997</v>
      </c>
      <c r="H1727">
        <v>44.06</v>
      </c>
      <c r="I1727">
        <v>113.45</v>
      </c>
      <c r="J1727">
        <v>1500</v>
      </c>
    </row>
    <row r="1728" spans="1:10" x14ac:dyDescent="0.35">
      <c r="A1728" s="2" t="s">
        <v>452</v>
      </c>
      <c r="B1728" s="1" t="s">
        <v>14</v>
      </c>
      <c r="C1728" s="1">
        <f>_xlfn.XLOOKUP(E1728,Sheet8!A:A,Sheet8!D:D,"NA")</f>
        <v>108466</v>
      </c>
      <c r="D1728" s="1" t="str">
        <f>_xlfn.XLOOKUP(E1728,Sheet8!A:A,Sheet8!E:E,"NA")</f>
        <v>INF109K01BL4</v>
      </c>
      <c r="E1728" t="s">
        <v>58</v>
      </c>
      <c r="F1728" t="s">
        <v>119</v>
      </c>
      <c r="G1728">
        <v>22.696000000000002</v>
      </c>
      <c r="H1728">
        <v>44.06</v>
      </c>
      <c r="I1728">
        <v>113.45</v>
      </c>
      <c r="J1728">
        <v>1000</v>
      </c>
    </row>
    <row r="1729" spans="1:10" x14ac:dyDescent="0.35">
      <c r="A1729" s="2" t="s">
        <v>452</v>
      </c>
      <c r="B1729" s="1" t="s">
        <v>15</v>
      </c>
      <c r="C1729" s="1">
        <f>_xlfn.XLOOKUP(E1729,Sheet8!A:A,Sheet8!D:D,"NA")</f>
        <v>108466</v>
      </c>
      <c r="D1729" s="1" t="str">
        <f>_xlfn.XLOOKUP(E1729,Sheet8!A:A,Sheet8!E:E,"NA")</f>
        <v>INF109K01BL4</v>
      </c>
      <c r="E1729" t="s">
        <v>58</v>
      </c>
      <c r="F1729" t="s">
        <v>119</v>
      </c>
      <c r="G1729">
        <v>22.696000000000002</v>
      </c>
      <c r="H1729">
        <v>44.06</v>
      </c>
      <c r="I1729">
        <v>113.45</v>
      </c>
      <c r="J1729">
        <v>1000</v>
      </c>
    </row>
    <row r="1730" spans="1:10" x14ac:dyDescent="0.35">
      <c r="A1730" s="2" t="s">
        <v>453</v>
      </c>
      <c r="B1730" s="1">
        <v>91062128393</v>
      </c>
      <c r="C1730" s="1">
        <f>_xlfn.XLOOKUP(E1730,Sheet8!A:A,Sheet8!D:D,"NA")</f>
        <v>120466</v>
      </c>
      <c r="D1730" s="1" t="str">
        <f>_xlfn.XLOOKUP(E1730,Sheet8!A:A,Sheet8!E:E,"NA")</f>
        <v>INF846K01DN3</v>
      </c>
      <c r="E1730" t="s">
        <v>37</v>
      </c>
      <c r="F1730" t="s">
        <v>119</v>
      </c>
      <c r="G1730">
        <v>143.34899999999999</v>
      </c>
      <c r="H1730">
        <v>34.880000000000003</v>
      </c>
      <c r="I1730">
        <v>70.900000000000006</v>
      </c>
      <c r="J1730">
        <v>5000</v>
      </c>
    </row>
    <row r="1731" spans="1:10" x14ac:dyDescent="0.35">
      <c r="A1731" s="2" t="s">
        <v>454</v>
      </c>
      <c r="B1731" s="1">
        <v>19773349</v>
      </c>
      <c r="C1731" s="1">
        <f>_xlfn.XLOOKUP(E1731,Sheet8!A:A,Sheet8!D:D,"NA")</f>
        <v>100473</v>
      </c>
      <c r="D1731" s="1" t="str">
        <f>_xlfn.XLOOKUP(E1731,Sheet8!A:A,Sheet8!E:E,"NA")</f>
        <v>INF090I01809</v>
      </c>
      <c r="E1731" t="s">
        <v>57</v>
      </c>
      <c r="F1731" t="s">
        <v>119</v>
      </c>
      <c r="G1731">
        <v>3.157</v>
      </c>
      <c r="H1731">
        <v>950.18809999999996</v>
      </c>
      <c r="I1731">
        <v>2732.9847</v>
      </c>
      <c r="J1731">
        <v>3000</v>
      </c>
    </row>
    <row r="1732" spans="1:10" x14ac:dyDescent="0.35">
      <c r="A1732" s="2" t="s">
        <v>454</v>
      </c>
      <c r="B1732" s="1" t="s">
        <v>10</v>
      </c>
      <c r="C1732" s="1">
        <f>_xlfn.XLOOKUP(E1732,Sheet8!A:A,Sheet8!D:D,"NA")</f>
        <v>113048</v>
      </c>
      <c r="D1732" s="1" t="str">
        <f>_xlfn.XLOOKUP(E1732,Sheet8!A:A,Sheet8!E:E,"NA")</f>
        <v>INF179K01CV4</v>
      </c>
      <c r="E1732" t="s">
        <v>44</v>
      </c>
      <c r="F1732" t="s">
        <v>119</v>
      </c>
      <c r="G1732">
        <v>90.864000000000004</v>
      </c>
      <c r="H1732">
        <v>22.010999999999999</v>
      </c>
      <c r="I1732">
        <v>33.215499999999999</v>
      </c>
      <c r="J1732">
        <v>2000</v>
      </c>
    </row>
    <row r="1733" spans="1:10" x14ac:dyDescent="0.35">
      <c r="A1733" s="2" t="s">
        <v>454</v>
      </c>
      <c r="B1733" s="1" t="s">
        <v>15</v>
      </c>
      <c r="C1733" s="1">
        <f>_xlfn.XLOOKUP(E1733,Sheet8!A:A,Sheet8!D:D,"NA")</f>
        <v>108466</v>
      </c>
      <c r="D1733" s="1" t="str">
        <f>_xlfn.XLOOKUP(E1733,Sheet8!A:A,Sheet8!E:E,"NA")</f>
        <v>INF109K01BL4</v>
      </c>
      <c r="E1733" t="s">
        <v>58</v>
      </c>
      <c r="F1733" t="s">
        <v>119</v>
      </c>
      <c r="G1733">
        <v>22.989000000000001</v>
      </c>
      <c r="H1733">
        <v>43.5</v>
      </c>
      <c r="I1733">
        <v>113.45</v>
      </c>
      <c r="J1733">
        <v>1000</v>
      </c>
    </row>
    <row r="1734" spans="1:10" x14ac:dyDescent="0.35">
      <c r="A1734" s="2" t="s">
        <v>454</v>
      </c>
      <c r="B1734" s="1" t="s">
        <v>4</v>
      </c>
      <c r="C1734" s="1">
        <f>_xlfn.XLOOKUP(E1734,Sheet8!A:A,Sheet8!D:D,"NA")</f>
        <v>120586</v>
      </c>
      <c r="D1734" s="1" t="str">
        <f>_xlfn.XLOOKUP(E1734,Sheet8!A:A,Sheet8!E:E,"NA")</f>
        <v>INF109K016L0</v>
      </c>
      <c r="E1734" t="s">
        <v>70</v>
      </c>
      <c r="F1734" t="s">
        <v>119</v>
      </c>
      <c r="G1734">
        <v>108.249</v>
      </c>
      <c r="H1734">
        <v>46.19</v>
      </c>
      <c r="I1734">
        <v>125</v>
      </c>
      <c r="J1734">
        <v>5000</v>
      </c>
    </row>
    <row r="1735" spans="1:10" x14ac:dyDescent="0.35">
      <c r="A1735" s="2" t="s">
        <v>454</v>
      </c>
      <c r="B1735" s="1" t="s">
        <v>6</v>
      </c>
      <c r="C1735" s="1">
        <f>_xlfn.XLOOKUP(E1735,Sheet8!A:A,Sheet8!D:D,"NA")</f>
        <v>100414</v>
      </c>
      <c r="D1735" s="1" t="str">
        <f>_xlfn.XLOOKUP(E1735,Sheet8!A:A,Sheet8!E:E,"NA")</f>
        <v>INF277K01303</v>
      </c>
      <c r="E1735" t="s">
        <v>59</v>
      </c>
      <c r="F1735" t="s">
        <v>119</v>
      </c>
      <c r="G1735">
        <v>18.334</v>
      </c>
      <c r="H1735">
        <v>218.17359999999999</v>
      </c>
      <c r="I1735">
        <v>444.56970000000001</v>
      </c>
      <c r="J1735">
        <v>4000</v>
      </c>
    </row>
    <row r="1736" spans="1:10" x14ac:dyDescent="0.35">
      <c r="A1736" s="2" t="s">
        <v>455</v>
      </c>
      <c r="B1736" s="1">
        <v>91012748842</v>
      </c>
      <c r="C1736" s="1">
        <f>_xlfn.XLOOKUP(E1736,Sheet8!A:A,Sheet8!D:D,"NA")</f>
        <v>129047</v>
      </c>
      <c r="D1736" s="1" t="str">
        <f>_xlfn.XLOOKUP(E1736,Sheet8!A:A,Sheet8!E:E,"NA")</f>
        <v>INF247L01528</v>
      </c>
      <c r="E1736" t="s">
        <v>60</v>
      </c>
      <c r="F1736" t="s">
        <v>119</v>
      </c>
      <c r="G1736">
        <v>75.899000000000001</v>
      </c>
      <c r="H1736">
        <v>26.350899999999999</v>
      </c>
      <c r="I1736">
        <v>57.439</v>
      </c>
      <c r="J1736">
        <v>2000</v>
      </c>
    </row>
    <row r="1737" spans="1:10" x14ac:dyDescent="0.35">
      <c r="A1737" s="2" t="s">
        <v>455</v>
      </c>
      <c r="B1737" s="1">
        <v>1038758180</v>
      </c>
      <c r="C1737" s="1" t="str">
        <f>_xlfn.XLOOKUP(E1737,Sheet8!A:A,Sheet8!D:D,"NA")</f>
        <v>NA</v>
      </c>
      <c r="D1737" s="1" t="str">
        <f>_xlfn.XLOOKUP(E1737,Sheet8!A:A,Sheet8!E:E,"NA")</f>
        <v>NA</v>
      </c>
      <c r="E1737" t="s">
        <v>51</v>
      </c>
      <c r="F1737" t="s">
        <v>119</v>
      </c>
      <c r="G1737">
        <v>13.108000000000001</v>
      </c>
      <c r="H1737">
        <v>76.287400000000005</v>
      </c>
      <c r="I1737">
        <v>116.40349999999999</v>
      </c>
      <c r="J1737">
        <v>1000</v>
      </c>
    </row>
    <row r="1738" spans="1:10" x14ac:dyDescent="0.35">
      <c r="A1738" s="2" t="s">
        <v>455</v>
      </c>
      <c r="B1738" s="1" t="s">
        <v>12</v>
      </c>
      <c r="C1738" s="1">
        <f>_xlfn.XLOOKUP(E1738,Sheet8!A:A,Sheet8!D:D,"NA")</f>
        <v>101837</v>
      </c>
      <c r="D1738" s="1" t="str">
        <f>_xlfn.XLOOKUP(E1738,Sheet8!A:A,Sheet8!E:E,"NA")</f>
        <v>INF740K01599</v>
      </c>
      <c r="E1738" t="s">
        <v>55</v>
      </c>
      <c r="F1738" t="s">
        <v>119</v>
      </c>
      <c r="G1738">
        <v>35.073999999999998</v>
      </c>
      <c r="H1738">
        <v>28.511399999999998</v>
      </c>
      <c r="I1738">
        <v>50.315100000000001</v>
      </c>
      <c r="J1738">
        <v>1000</v>
      </c>
    </row>
    <row r="1739" spans="1:10" x14ac:dyDescent="0.35">
      <c r="A1739" s="2" t="s">
        <v>455</v>
      </c>
      <c r="B1739" s="1">
        <v>19773349</v>
      </c>
      <c r="C1739" s="1">
        <f>_xlfn.XLOOKUP(E1739,Sheet8!A:A,Sheet8!D:D,"NA")</f>
        <v>112304</v>
      </c>
      <c r="D1739" s="1" t="str">
        <f>_xlfn.XLOOKUP(E1739,Sheet8!A:A,Sheet8!E:E,"NA")</f>
        <v>INF090I01445</v>
      </c>
      <c r="E1739" t="s">
        <v>81</v>
      </c>
      <c r="F1739" t="s">
        <v>119</v>
      </c>
      <c r="G1739">
        <v>43.567</v>
      </c>
      <c r="H1739">
        <v>22.9529</v>
      </c>
      <c r="I1739">
        <v>24.933800000000002</v>
      </c>
      <c r="J1739">
        <v>1000</v>
      </c>
    </row>
    <row r="1740" spans="1:10" x14ac:dyDescent="0.35">
      <c r="A1740" s="2" t="s">
        <v>455</v>
      </c>
      <c r="B1740" s="1">
        <v>14956452</v>
      </c>
      <c r="C1740" s="1">
        <f>_xlfn.XLOOKUP(E1740,Sheet8!A:A,Sheet8!D:D,"NA")</f>
        <v>103616</v>
      </c>
      <c r="D1740" s="1" t="str">
        <f>_xlfn.XLOOKUP(E1740,Sheet8!A:A,Sheet8!E:E,"NA")</f>
        <v>INF200K01164</v>
      </c>
      <c r="E1740" t="s">
        <v>49</v>
      </c>
      <c r="F1740" t="s">
        <v>119</v>
      </c>
      <c r="G1740">
        <v>24.582000000000001</v>
      </c>
      <c r="H1740">
        <v>40.679600000000001</v>
      </c>
      <c r="I1740">
        <v>95.429900000000004</v>
      </c>
      <c r="J1740">
        <v>1000</v>
      </c>
    </row>
    <row r="1741" spans="1:10" x14ac:dyDescent="0.35">
      <c r="A1741" s="2" t="s">
        <v>455</v>
      </c>
      <c r="B1741" s="1">
        <v>14956452</v>
      </c>
      <c r="C1741" s="1">
        <f>_xlfn.XLOOKUP(E1741,Sheet8!A:A,Sheet8!D:D,"NA")</f>
        <v>102941</v>
      </c>
      <c r="D1741" s="1" t="str">
        <f>_xlfn.XLOOKUP(E1741,Sheet8!A:A,Sheet8!E:E,"NA")</f>
        <v>INF200K01560</v>
      </c>
      <c r="E1741" t="s">
        <v>50</v>
      </c>
      <c r="F1741" t="s">
        <v>119</v>
      </c>
      <c r="G1741">
        <v>14.22</v>
      </c>
      <c r="H1741">
        <v>70.325900000000004</v>
      </c>
      <c r="I1741">
        <v>234.46039999999999</v>
      </c>
      <c r="J1741">
        <v>1000</v>
      </c>
    </row>
    <row r="1742" spans="1:10" x14ac:dyDescent="0.35">
      <c r="A1742" s="2" t="s">
        <v>455</v>
      </c>
      <c r="B1742" s="1" t="s">
        <v>14</v>
      </c>
      <c r="C1742" s="1">
        <f>_xlfn.XLOOKUP(E1742,Sheet8!A:A,Sheet8!D:D,"NA")</f>
        <v>108466</v>
      </c>
      <c r="D1742" s="1" t="str">
        <f>_xlfn.XLOOKUP(E1742,Sheet8!A:A,Sheet8!E:E,"NA")</f>
        <v>INF109K01BL4</v>
      </c>
      <c r="E1742" t="s">
        <v>58</v>
      </c>
      <c r="F1742" t="s">
        <v>119</v>
      </c>
      <c r="G1742">
        <v>22.998999999999999</v>
      </c>
      <c r="H1742">
        <v>43.48</v>
      </c>
      <c r="I1742">
        <v>113.45</v>
      </c>
      <c r="J1742">
        <v>1000</v>
      </c>
    </row>
    <row r="1743" spans="1:10" x14ac:dyDescent="0.35">
      <c r="A1743" s="2" t="s">
        <v>455</v>
      </c>
      <c r="B1743" s="1" t="s">
        <v>14</v>
      </c>
      <c r="C1743" s="1">
        <f>_xlfn.XLOOKUP(E1743,Sheet8!A:A,Sheet8!D:D,"NA")</f>
        <v>108466</v>
      </c>
      <c r="D1743" s="1" t="str">
        <f>_xlfn.XLOOKUP(E1743,Sheet8!A:A,Sheet8!E:E,"NA")</f>
        <v>INF109K01BL4</v>
      </c>
      <c r="E1743" t="s">
        <v>58</v>
      </c>
      <c r="F1743" t="s">
        <v>119</v>
      </c>
      <c r="G1743">
        <v>34.499000000000002</v>
      </c>
      <c r="H1743">
        <v>43.48</v>
      </c>
      <c r="I1743">
        <v>113.45</v>
      </c>
      <c r="J1743">
        <v>1500</v>
      </c>
    </row>
    <row r="1744" spans="1:10" x14ac:dyDescent="0.35">
      <c r="A1744" s="2" t="s">
        <v>455</v>
      </c>
      <c r="B1744" s="1">
        <v>7993233136</v>
      </c>
      <c r="C1744" s="1">
        <f>_xlfn.XLOOKUP(E1744,Sheet8!A:A,Sheet8!D:D,"NA")</f>
        <v>107578</v>
      </c>
      <c r="D1744" s="1" t="str">
        <f>_xlfn.XLOOKUP(E1744,Sheet8!A:A,Sheet8!E:E,"NA")</f>
        <v>INF769K01010</v>
      </c>
      <c r="E1744" t="s">
        <v>61</v>
      </c>
      <c r="F1744" t="s">
        <v>119</v>
      </c>
      <c r="G1744">
        <v>28.189</v>
      </c>
      <c r="H1744">
        <v>53.212000000000003</v>
      </c>
      <c r="I1744">
        <v>114.83799999999999</v>
      </c>
      <c r="J1744">
        <v>1500</v>
      </c>
    </row>
    <row r="1745" spans="1:10" x14ac:dyDescent="0.35">
      <c r="A1745" s="2" t="s">
        <v>455</v>
      </c>
      <c r="B1745" s="1">
        <v>79911180851</v>
      </c>
      <c r="C1745" s="1">
        <f>_xlfn.XLOOKUP(E1745,Sheet8!A:A,Sheet8!D:D,"NA")</f>
        <v>107578</v>
      </c>
      <c r="D1745" s="1" t="str">
        <f>_xlfn.XLOOKUP(E1745,Sheet8!A:A,Sheet8!E:E,"NA")</f>
        <v>INF769K01010</v>
      </c>
      <c r="E1745" t="s">
        <v>61</v>
      </c>
      <c r="F1745" t="s">
        <v>119</v>
      </c>
      <c r="G1745">
        <v>37.585999999999999</v>
      </c>
      <c r="H1745">
        <v>53.212000000000003</v>
      </c>
      <c r="I1745">
        <v>114.83799999999999</v>
      </c>
      <c r="J1745">
        <v>2000</v>
      </c>
    </row>
    <row r="1746" spans="1:10" x14ac:dyDescent="0.35">
      <c r="A1746" s="2" t="s">
        <v>455</v>
      </c>
      <c r="B1746" s="1" t="s">
        <v>8</v>
      </c>
      <c r="C1746" s="1">
        <f>_xlfn.XLOOKUP(E1746,Sheet8!A:A,Sheet8!D:D,"NA")</f>
        <v>102948</v>
      </c>
      <c r="D1746" s="1" t="str">
        <f>_xlfn.XLOOKUP(E1746,Sheet8!A:A,Sheet8!E:E,"NA")</f>
        <v>INF179K01AS4</v>
      </c>
      <c r="E1746" t="s">
        <v>42</v>
      </c>
      <c r="F1746" t="s">
        <v>119</v>
      </c>
      <c r="G1746">
        <v>36.814999999999998</v>
      </c>
      <c r="H1746">
        <v>54.325000000000003</v>
      </c>
      <c r="I1746">
        <v>118.614</v>
      </c>
      <c r="J1746">
        <v>2000</v>
      </c>
    </row>
    <row r="1747" spans="1:10" x14ac:dyDescent="0.35">
      <c r="A1747" s="2" t="s">
        <v>455</v>
      </c>
      <c r="B1747" s="1" t="s">
        <v>9</v>
      </c>
      <c r="C1747" s="1">
        <f>_xlfn.XLOOKUP(E1747,Sheet8!A:A,Sheet8!D:D,"NA")</f>
        <v>102147</v>
      </c>
      <c r="D1747" s="1" t="str">
        <f>_xlfn.XLOOKUP(E1747,Sheet8!A:A,Sheet8!E:E,"NA")</f>
        <v>INF179K01AE4</v>
      </c>
      <c r="E1747" t="s">
        <v>43</v>
      </c>
      <c r="F1747" t="s">
        <v>119</v>
      </c>
      <c r="G1747">
        <v>21.306000000000001</v>
      </c>
      <c r="H1747">
        <v>46.934899999999999</v>
      </c>
      <c r="I1747">
        <v>83.6798</v>
      </c>
      <c r="J1747">
        <v>1000</v>
      </c>
    </row>
    <row r="1748" spans="1:10" x14ac:dyDescent="0.35">
      <c r="A1748" s="2" t="s">
        <v>455</v>
      </c>
      <c r="B1748" s="1" t="s">
        <v>11</v>
      </c>
      <c r="C1748" s="1">
        <f>_xlfn.XLOOKUP(E1748,Sheet8!A:A,Sheet8!D:D,"NA")</f>
        <v>112090</v>
      </c>
      <c r="D1748" s="1" t="str">
        <f>_xlfn.XLOOKUP(E1748,Sheet8!A:A,Sheet8!E:E,"NA")</f>
        <v>INF174K01336</v>
      </c>
      <c r="E1748" t="s">
        <v>45</v>
      </c>
      <c r="F1748" t="s">
        <v>119</v>
      </c>
      <c r="G1748">
        <v>27.248000000000001</v>
      </c>
      <c r="H1748">
        <v>36.700000000000003</v>
      </c>
      <c r="I1748">
        <v>87.924999999999997</v>
      </c>
      <c r="J1748">
        <v>1000</v>
      </c>
    </row>
    <row r="1749" spans="1:10" x14ac:dyDescent="0.35">
      <c r="A1749" s="2" t="s">
        <v>455</v>
      </c>
      <c r="B1749" s="1" t="s">
        <v>11</v>
      </c>
      <c r="C1749" s="1">
        <f>_xlfn.XLOOKUP(E1749,Sheet8!A:A,Sheet8!D:D,"NA")</f>
        <v>112090</v>
      </c>
      <c r="D1749" s="1" t="str">
        <f>_xlfn.XLOOKUP(E1749,Sheet8!A:A,Sheet8!E:E,"NA")</f>
        <v>INF174K01336</v>
      </c>
      <c r="E1749" t="s">
        <v>45</v>
      </c>
      <c r="F1749" t="s">
        <v>119</v>
      </c>
      <c r="G1749">
        <v>54.496000000000002</v>
      </c>
      <c r="H1749">
        <v>36.700000000000003</v>
      </c>
      <c r="I1749">
        <v>87.924999999999997</v>
      </c>
      <c r="J1749">
        <v>2000</v>
      </c>
    </row>
    <row r="1750" spans="1:10" x14ac:dyDescent="0.35">
      <c r="A1750" s="2" t="s">
        <v>455</v>
      </c>
      <c r="B1750" s="1">
        <v>19773349</v>
      </c>
      <c r="C1750" s="1">
        <f>_xlfn.XLOOKUP(E1750,Sheet8!A:A,Sheet8!D:D,"NA")</f>
        <v>107248</v>
      </c>
      <c r="D1750" s="1" t="str">
        <f>_xlfn.XLOOKUP(E1750,Sheet8!A:A,Sheet8!E:E,"NA")</f>
        <v>INF090I01CG8</v>
      </c>
      <c r="E1750" t="s">
        <v>78</v>
      </c>
      <c r="F1750" t="s">
        <v>119</v>
      </c>
      <c r="G1750">
        <v>35.828000000000003</v>
      </c>
      <c r="H1750">
        <v>27.910900000000002</v>
      </c>
      <c r="I1750">
        <v>34.9131</v>
      </c>
      <c r="J1750">
        <v>1000</v>
      </c>
    </row>
    <row r="1751" spans="1:10" x14ac:dyDescent="0.35">
      <c r="A1751" s="2" t="s">
        <v>455</v>
      </c>
      <c r="B1751" s="1" t="s">
        <v>16</v>
      </c>
      <c r="C1751" s="1">
        <f>_xlfn.XLOOKUP(E1751,Sheet8!A:A,Sheet8!D:D,"NA")</f>
        <v>118483</v>
      </c>
      <c r="D1751" s="1" t="str">
        <f>_xlfn.XLOOKUP(E1751,Sheet8!A:A,Sheet8!E:E,"NA")</f>
        <v>INF194K013A6</v>
      </c>
      <c r="E1751" t="s">
        <v>66</v>
      </c>
      <c r="F1751" t="s">
        <v>119</v>
      </c>
      <c r="G1751">
        <v>40.106000000000002</v>
      </c>
      <c r="H1751">
        <v>24.933700000000002</v>
      </c>
      <c r="I1751">
        <v>49.994</v>
      </c>
      <c r="J1751">
        <v>1000</v>
      </c>
    </row>
    <row r="1752" spans="1:10" x14ac:dyDescent="0.35">
      <c r="A1752" s="2" t="s">
        <v>455</v>
      </c>
      <c r="B1752" s="1" t="s">
        <v>2</v>
      </c>
      <c r="C1752" s="1">
        <f>_xlfn.XLOOKUP(E1752,Sheet8!A:A,Sheet8!D:D,"NA")</f>
        <v>101281</v>
      </c>
      <c r="D1752" s="1" t="str">
        <f>_xlfn.XLOOKUP(E1752,Sheet8!A:A,Sheet8!E:E,"NA")</f>
        <v>INF179K01LA9</v>
      </c>
      <c r="E1752" t="s">
        <v>67</v>
      </c>
      <c r="F1752" t="s">
        <v>119</v>
      </c>
      <c r="G1752">
        <v>5.5579999999999998</v>
      </c>
      <c r="H1752">
        <v>359.86360000000002</v>
      </c>
      <c r="I1752">
        <v>768.36170000000004</v>
      </c>
      <c r="J1752">
        <v>2000</v>
      </c>
    </row>
    <row r="1753" spans="1:10" x14ac:dyDescent="0.35">
      <c r="A1753" s="2" t="s">
        <v>455</v>
      </c>
      <c r="B1753" s="1" t="s">
        <v>2</v>
      </c>
      <c r="C1753" s="1">
        <f>_xlfn.XLOOKUP(E1753,Sheet8!A:A,Sheet8!D:D,"NA")</f>
        <v>118987</v>
      </c>
      <c r="D1753" s="1" t="str">
        <f>_xlfn.XLOOKUP(E1753,Sheet8!A:A,Sheet8!E:E,"NA")</f>
        <v>INF179K01XD8</v>
      </c>
      <c r="E1753" t="s">
        <v>68</v>
      </c>
      <c r="F1753" t="s">
        <v>119</v>
      </c>
      <c r="G1753">
        <v>45.069000000000003</v>
      </c>
      <c r="H1753">
        <v>22.188300000000002</v>
      </c>
      <c r="I1753">
        <v>33.530299999999997</v>
      </c>
      <c r="J1753">
        <v>1000</v>
      </c>
    </row>
    <row r="1754" spans="1:10" x14ac:dyDescent="0.35">
      <c r="A1754" s="2" t="s">
        <v>455</v>
      </c>
      <c r="B1754" s="1" t="s">
        <v>2</v>
      </c>
      <c r="C1754" s="1">
        <f>_xlfn.XLOOKUP(E1754,Sheet8!A:A,Sheet8!D:D,"NA")</f>
        <v>105758</v>
      </c>
      <c r="D1754" s="1" t="str">
        <f>_xlfn.XLOOKUP(E1754,Sheet8!A:A,Sheet8!E:E,"NA")</f>
        <v>INF179K01CR2</v>
      </c>
      <c r="E1754" t="s">
        <v>69</v>
      </c>
      <c r="F1754" t="s">
        <v>119</v>
      </c>
      <c r="G1754">
        <v>19.044</v>
      </c>
      <c r="H1754">
        <v>52.51</v>
      </c>
      <c r="I1754">
        <v>202.73400000000001</v>
      </c>
      <c r="J1754">
        <v>1000</v>
      </c>
    </row>
    <row r="1755" spans="1:10" x14ac:dyDescent="0.35">
      <c r="A1755" s="2" t="s">
        <v>456</v>
      </c>
      <c r="B1755" s="1">
        <v>91062128393</v>
      </c>
      <c r="C1755" s="1">
        <f>_xlfn.XLOOKUP(E1755,Sheet8!A:A,Sheet8!D:D,"NA")</f>
        <v>120466</v>
      </c>
      <c r="D1755" s="1" t="str">
        <f>_xlfn.XLOOKUP(E1755,Sheet8!A:A,Sheet8!E:E,"NA")</f>
        <v>INF846K01DN3</v>
      </c>
      <c r="E1755" t="s">
        <v>37</v>
      </c>
      <c r="F1755" t="s">
        <v>119</v>
      </c>
      <c r="G1755">
        <v>146.02799999999999</v>
      </c>
      <c r="H1755">
        <v>34.24</v>
      </c>
      <c r="I1755">
        <v>70.900000000000006</v>
      </c>
      <c r="J1755">
        <v>5000</v>
      </c>
    </row>
    <row r="1756" spans="1:10" x14ac:dyDescent="0.35">
      <c r="A1756" s="2" t="s">
        <v>457</v>
      </c>
      <c r="B1756" s="1" t="s">
        <v>15</v>
      </c>
      <c r="C1756" s="1">
        <f>_xlfn.XLOOKUP(E1756,Sheet8!A:A,Sheet8!D:D,"NA")</f>
        <v>108466</v>
      </c>
      <c r="D1756" s="1" t="str">
        <f>_xlfn.XLOOKUP(E1756,Sheet8!A:A,Sheet8!E:E,"NA")</f>
        <v>INF109K01BL4</v>
      </c>
      <c r="E1756" t="s">
        <v>58</v>
      </c>
      <c r="F1756" t="s">
        <v>119</v>
      </c>
      <c r="G1756">
        <v>22.8</v>
      </c>
      <c r="H1756">
        <v>43.86</v>
      </c>
      <c r="I1756">
        <v>113.45</v>
      </c>
      <c r="J1756">
        <v>1000</v>
      </c>
    </row>
    <row r="1757" spans="1:10" x14ac:dyDescent="0.35">
      <c r="A1757" s="2" t="s">
        <v>457</v>
      </c>
      <c r="B1757" s="1" t="s">
        <v>4</v>
      </c>
      <c r="C1757" s="1">
        <f>_xlfn.XLOOKUP(E1757,Sheet8!A:A,Sheet8!D:D,"NA")</f>
        <v>120586</v>
      </c>
      <c r="D1757" s="1" t="str">
        <f>_xlfn.XLOOKUP(E1757,Sheet8!A:A,Sheet8!E:E,"NA")</f>
        <v>INF109K016L0</v>
      </c>
      <c r="E1757" t="s">
        <v>70</v>
      </c>
      <c r="F1757" t="s">
        <v>119</v>
      </c>
      <c r="G1757">
        <v>107.411</v>
      </c>
      <c r="H1757">
        <v>46.55</v>
      </c>
      <c r="I1757">
        <v>125</v>
      </c>
      <c r="J1757">
        <v>5000</v>
      </c>
    </row>
    <row r="1758" spans="1:10" x14ac:dyDescent="0.35">
      <c r="A1758" s="2" t="s">
        <v>457</v>
      </c>
      <c r="B1758" s="1" t="s">
        <v>6</v>
      </c>
      <c r="C1758" s="1">
        <f>_xlfn.XLOOKUP(E1758,Sheet8!A:A,Sheet8!D:D,"NA")</f>
        <v>100414</v>
      </c>
      <c r="D1758" s="1" t="str">
        <f>_xlfn.XLOOKUP(E1758,Sheet8!A:A,Sheet8!E:E,"NA")</f>
        <v>INF277K01303</v>
      </c>
      <c r="E1758" t="s">
        <v>59</v>
      </c>
      <c r="F1758" t="s">
        <v>119</v>
      </c>
      <c r="G1758">
        <v>18.241</v>
      </c>
      <c r="H1758">
        <v>219.2885</v>
      </c>
      <c r="I1758">
        <v>444.56970000000001</v>
      </c>
      <c r="J1758">
        <v>4000</v>
      </c>
    </row>
    <row r="1759" spans="1:10" x14ac:dyDescent="0.35">
      <c r="A1759" s="2" t="s">
        <v>457</v>
      </c>
      <c r="B1759" s="1">
        <v>19773349</v>
      </c>
      <c r="C1759" s="1">
        <f>_xlfn.XLOOKUP(E1759,Sheet8!A:A,Sheet8!D:D,"NA")</f>
        <v>100473</v>
      </c>
      <c r="D1759" s="1" t="str">
        <f>_xlfn.XLOOKUP(E1759,Sheet8!A:A,Sheet8!E:E,"NA")</f>
        <v>INF090I01809</v>
      </c>
      <c r="E1759" t="s">
        <v>57</v>
      </c>
      <c r="F1759" t="s">
        <v>119</v>
      </c>
      <c r="G1759">
        <v>3.1429999999999998</v>
      </c>
      <c r="H1759">
        <v>954.38459999999998</v>
      </c>
      <c r="I1759">
        <v>2732.9847</v>
      </c>
      <c r="J1759">
        <v>3000</v>
      </c>
    </row>
    <row r="1760" spans="1:10" x14ac:dyDescent="0.35">
      <c r="A1760" s="2" t="s">
        <v>457</v>
      </c>
      <c r="B1760" s="1" t="s">
        <v>10</v>
      </c>
      <c r="C1760" s="1">
        <f>_xlfn.XLOOKUP(E1760,Sheet8!A:A,Sheet8!D:D,"NA")</f>
        <v>113048</v>
      </c>
      <c r="D1760" s="1" t="str">
        <f>_xlfn.XLOOKUP(E1760,Sheet8!A:A,Sheet8!E:E,"NA")</f>
        <v>INF179K01CV4</v>
      </c>
      <c r="E1760" t="s">
        <v>44</v>
      </c>
      <c r="F1760" t="s">
        <v>119</v>
      </c>
      <c r="G1760">
        <v>91.391000000000005</v>
      </c>
      <c r="H1760">
        <v>21.884</v>
      </c>
      <c r="I1760">
        <v>33.215499999999999</v>
      </c>
      <c r="J1760">
        <v>2000</v>
      </c>
    </row>
    <row r="1761" spans="1:10" x14ac:dyDescent="0.35">
      <c r="A1761" s="2" t="s">
        <v>458</v>
      </c>
      <c r="B1761" s="1" t="s">
        <v>8</v>
      </c>
      <c r="C1761" s="1">
        <f>_xlfn.XLOOKUP(E1761,Sheet8!A:A,Sheet8!D:D,"NA")</f>
        <v>102948</v>
      </c>
      <c r="D1761" s="1" t="str">
        <f>_xlfn.XLOOKUP(E1761,Sheet8!A:A,Sheet8!E:E,"NA")</f>
        <v>INF179K01AS4</v>
      </c>
      <c r="E1761" t="s">
        <v>42</v>
      </c>
      <c r="F1761" t="s">
        <v>119</v>
      </c>
      <c r="G1761">
        <v>36.691000000000003</v>
      </c>
      <c r="H1761">
        <v>54.51</v>
      </c>
      <c r="I1761">
        <v>118.614</v>
      </c>
      <c r="J1761">
        <v>2000</v>
      </c>
    </row>
    <row r="1762" spans="1:10" x14ac:dyDescent="0.35">
      <c r="A1762" s="2" t="s">
        <v>458</v>
      </c>
      <c r="B1762" s="1" t="s">
        <v>9</v>
      </c>
      <c r="C1762" s="1">
        <f>_xlfn.XLOOKUP(E1762,Sheet8!A:A,Sheet8!D:D,"NA")</f>
        <v>102147</v>
      </c>
      <c r="D1762" s="1" t="str">
        <f>_xlfn.XLOOKUP(E1762,Sheet8!A:A,Sheet8!E:E,"NA")</f>
        <v>INF179K01AE4</v>
      </c>
      <c r="E1762" t="s">
        <v>43</v>
      </c>
      <c r="F1762" t="s">
        <v>119</v>
      </c>
      <c r="G1762">
        <v>21.207999999999998</v>
      </c>
      <c r="H1762">
        <v>47.152700000000003</v>
      </c>
      <c r="I1762">
        <v>83.6798</v>
      </c>
      <c r="J1762">
        <v>1000</v>
      </c>
    </row>
    <row r="1763" spans="1:10" x14ac:dyDescent="0.35">
      <c r="A1763" s="2" t="s">
        <v>458</v>
      </c>
      <c r="B1763" s="1" t="s">
        <v>11</v>
      </c>
      <c r="C1763" s="1">
        <f>_xlfn.XLOOKUP(E1763,Sheet8!A:A,Sheet8!D:D,"NA")</f>
        <v>112090</v>
      </c>
      <c r="D1763" s="1" t="str">
        <f>_xlfn.XLOOKUP(E1763,Sheet8!A:A,Sheet8!E:E,"NA")</f>
        <v>INF174K01336</v>
      </c>
      <c r="E1763" t="s">
        <v>45</v>
      </c>
      <c r="F1763" t="s">
        <v>119</v>
      </c>
      <c r="G1763">
        <v>27.254999999999999</v>
      </c>
      <c r="H1763">
        <v>36.69</v>
      </c>
      <c r="I1763">
        <v>87.924999999999997</v>
      </c>
      <c r="J1763">
        <v>1000</v>
      </c>
    </row>
    <row r="1764" spans="1:10" x14ac:dyDescent="0.35">
      <c r="A1764" s="2" t="s">
        <v>458</v>
      </c>
      <c r="B1764" s="1" t="s">
        <v>11</v>
      </c>
      <c r="C1764" s="1">
        <f>_xlfn.XLOOKUP(E1764,Sheet8!A:A,Sheet8!D:D,"NA")</f>
        <v>112090</v>
      </c>
      <c r="D1764" s="1" t="str">
        <f>_xlfn.XLOOKUP(E1764,Sheet8!A:A,Sheet8!E:E,"NA")</f>
        <v>INF174K01336</v>
      </c>
      <c r="E1764" t="s">
        <v>45</v>
      </c>
      <c r="F1764" t="s">
        <v>119</v>
      </c>
      <c r="G1764">
        <v>54.511000000000003</v>
      </c>
      <c r="H1764">
        <v>36.69</v>
      </c>
      <c r="I1764">
        <v>87.924999999999997</v>
      </c>
      <c r="J1764">
        <v>2000</v>
      </c>
    </row>
    <row r="1765" spans="1:10" x14ac:dyDescent="0.35">
      <c r="A1765" s="2" t="s">
        <v>458</v>
      </c>
      <c r="B1765" s="1">
        <v>91012748842</v>
      </c>
      <c r="C1765" s="1">
        <f>_xlfn.XLOOKUP(E1765,Sheet8!A:A,Sheet8!D:D,"NA")</f>
        <v>129047</v>
      </c>
      <c r="D1765" s="1" t="str">
        <f>_xlfn.XLOOKUP(E1765,Sheet8!A:A,Sheet8!E:E,"NA")</f>
        <v>INF247L01528</v>
      </c>
      <c r="E1765" t="s">
        <v>60</v>
      </c>
      <c r="F1765" t="s">
        <v>119</v>
      </c>
      <c r="G1765">
        <v>74.307000000000002</v>
      </c>
      <c r="H1765">
        <v>26.915299999999998</v>
      </c>
      <c r="I1765">
        <v>57.439</v>
      </c>
      <c r="J1765">
        <v>2000</v>
      </c>
    </row>
    <row r="1766" spans="1:10" x14ac:dyDescent="0.35">
      <c r="A1766" s="2" t="s">
        <v>458</v>
      </c>
      <c r="B1766" s="1">
        <v>14956452</v>
      </c>
      <c r="C1766" s="1">
        <f>_xlfn.XLOOKUP(E1766,Sheet8!A:A,Sheet8!D:D,"NA")</f>
        <v>103616</v>
      </c>
      <c r="D1766" s="1" t="str">
        <f>_xlfn.XLOOKUP(E1766,Sheet8!A:A,Sheet8!E:E,"NA")</f>
        <v>INF200K01164</v>
      </c>
      <c r="E1766" t="s">
        <v>49</v>
      </c>
      <c r="F1766" t="s">
        <v>119</v>
      </c>
      <c r="G1766">
        <v>24.213999999999999</v>
      </c>
      <c r="H1766">
        <v>41.298400000000001</v>
      </c>
      <c r="I1766">
        <v>95.429900000000004</v>
      </c>
      <c r="J1766">
        <v>1000</v>
      </c>
    </row>
    <row r="1767" spans="1:10" x14ac:dyDescent="0.35">
      <c r="A1767" s="2" t="s">
        <v>458</v>
      </c>
      <c r="B1767" s="1">
        <v>14956452</v>
      </c>
      <c r="C1767" s="1">
        <f>_xlfn.XLOOKUP(E1767,Sheet8!A:A,Sheet8!D:D,"NA")</f>
        <v>102941</v>
      </c>
      <c r="D1767" s="1" t="str">
        <f>_xlfn.XLOOKUP(E1767,Sheet8!A:A,Sheet8!E:E,"NA")</f>
        <v>INF200K01560</v>
      </c>
      <c r="E1767" t="s">
        <v>50</v>
      </c>
      <c r="F1767" t="s">
        <v>119</v>
      </c>
      <c r="G1767">
        <v>14.263</v>
      </c>
      <c r="H1767">
        <v>70.111900000000006</v>
      </c>
      <c r="I1767">
        <v>234.46039999999999</v>
      </c>
      <c r="J1767">
        <v>1000</v>
      </c>
    </row>
    <row r="1768" spans="1:10" x14ac:dyDescent="0.35">
      <c r="A1768" s="2" t="s">
        <v>458</v>
      </c>
      <c r="B1768" s="1" t="s">
        <v>14</v>
      </c>
      <c r="C1768" s="1">
        <f>_xlfn.XLOOKUP(E1768,Sheet8!A:A,Sheet8!D:D,"NA")</f>
        <v>108466</v>
      </c>
      <c r="D1768" s="1" t="str">
        <f>_xlfn.XLOOKUP(E1768,Sheet8!A:A,Sheet8!E:E,"NA")</f>
        <v>INF109K01BL4</v>
      </c>
      <c r="E1768" t="s">
        <v>58</v>
      </c>
      <c r="F1768" t="s">
        <v>119</v>
      </c>
      <c r="G1768">
        <v>22.852</v>
      </c>
      <c r="H1768">
        <v>43.76</v>
      </c>
      <c r="I1768">
        <v>113.45</v>
      </c>
      <c r="J1768">
        <v>1000</v>
      </c>
    </row>
    <row r="1769" spans="1:10" x14ac:dyDescent="0.35">
      <c r="A1769" s="2" t="s">
        <v>458</v>
      </c>
      <c r="B1769" s="1" t="s">
        <v>14</v>
      </c>
      <c r="C1769" s="1">
        <f>_xlfn.XLOOKUP(E1769,Sheet8!A:A,Sheet8!D:D,"NA")</f>
        <v>108466</v>
      </c>
      <c r="D1769" s="1" t="str">
        <f>_xlfn.XLOOKUP(E1769,Sheet8!A:A,Sheet8!E:E,"NA")</f>
        <v>INF109K01BL4</v>
      </c>
      <c r="E1769" t="s">
        <v>58</v>
      </c>
      <c r="F1769" t="s">
        <v>119</v>
      </c>
      <c r="G1769">
        <v>34.277999999999999</v>
      </c>
      <c r="H1769">
        <v>43.76</v>
      </c>
      <c r="I1769">
        <v>113.45</v>
      </c>
      <c r="J1769">
        <v>1500</v>
      </c>
    </row>
    <row r="1770" spans="1:10" x14ac:dyDescent="0.35">
      <c r="A1770" s="2" t="s">
        <v>458</v>
      </c>
      <c r="B1770" s="1">
        <v>7993233136</v>
      </c>
      <c r="C1770" s="1">
        <f>_xlfn.XLOOKUP(E1770,Sheet8!A:A,Sheet8!D:D,"NA")</f>
        <v>107578</v>
      </c>
      <c r="D1770" s="1" t="str">
        <f>_xlfn.XLOOKUP(E1770,Sheet8!A:A,Sheet8!E:E,"NA")</f>
        <v>INF769K01010</v>
      </c>
      <c r="E1770" t="s">
        <v>61</v>
      </c>
      <c r="F1770" t="s">
        <v>119</v>
      </c>
      <c r="G1770">
        <v>28.152999999999999</v>
      </c>
      <c r="H1770">
        <v>53.28</v>
      </c>
      <c r="I1770">
        <v>114.83799999999999</v>
      </c>
      <c r="J1770">
        <v>1500</v>
      </c>
    </row>
    <row r="1771" spans="1:10" x14ac:dyDescent="0.35">
      <c r="A1771" s="2" t="s">
        <v>458</v>
      </c>
      <c r="B1771" s="1">
        <v>79911180851</v>
      </c>
      <c r="C1771" s="1">
        <f>_xlfn.XLOOKUP(E1771,Sheet8!A:A,Sheet8!D:D,"NA")</f>
        <v>107578</v>
      </c>
      <c r="D1771" s="1" t="str">
        <f>_xlfn.XLOOKUP(E1771,Sheet8!A:A,Sheet8!E:E,"NA")</f>
        <v>INF769K01010</v>
      </c>
      <c r="E1771" t="s">
        <v>61</v>
      </c>
      <c r="F1771" t="s">
        <v>119</v>
      </c>
      <c r="G1771">
        <v>37.537999999999997</v>
      </c>
      <c r="H1771">
        <v>53.28</v>
      </c>
      <c r="I1771">
        <v>114.83799999999999</v>
      </c>
      <c r="J1771">
        <v>2000</v>
      </c>
    </row>
    <row r="1772" spans="1:10" x14ac:dyDescent="0.35">
      <c r="A1772" s="2" t="s">
        <v>458</v>
      </c>
      <c r="B1772" s="1">
        <v>1038758180</v>
      </c>
      <c r="C1772" s="1" t="str">
        <f>_xlfn.XLOOKUP(E1772,Sheet8!A:A,Sheet8!D:D,"NA")</f>
        <v>NA</v>
      </c>
      <c r="D1772" s="1" t="str">
        <f>_xlfn.XLOOKUP(E1772,Sheet8!A:A,Sheet8!E:E,"NA")</f>
        <v>NA</v>
      </c>
      <c r="E1772" t="s">
        <v>51</v>
      </c>
      <c r="F1772" t="s">
        <v>119</v>
      </c>
      <c r="G1772">
        <v>13.177</v>
      </c>
      <c r="H1772">
        <v>75.891900000000007</v>
      </c>
      <c r="I1772">
        <v>116.40349999999999</v>
      </c>
      <c r="J1772">
        <v>1000</v>
      </c>
    </row>
    <row r="1773" spans="1:10" x14ac:dyDescent="0.35">
      <c r="A1773" s="2" t="s">
        <v>458</v>
      </c>
      <c r="B1773" s="1" t="s">
        <v>12</v>
      </c>
      <c r="C1773" s="1">
        <f>_xlfn.XLOOKUP(E1773,Sheet8!A:A,Sheet8!D:D,"NA")</f>
        <v>101837</v>
      </c>
      <c r="D1773" s="1" t="str">
        <f>_xlfn.XLOOKUP(E1773,Sheet8!A:A,Sheet8!E:E,"NA")</f>
        <v>INF740K01599</v>
      </c>
      <c r="E1773" t="s">
        <v>55</v>
      </c>
      <c r="F1773" t="s">
        <v>119</v>
      </c>
      <c r="G1773">
        <v>35.255000000000003</v>
      </c>
      <c r="H1773">
        <v>28.3644</v>
      </c>
      <c r="I1773">
        <v>50.315100000000001</v>
      </c>
      <c r="J1773">
        <v>1000</v>
      </c>
    </row>
    <row r="1774" spans="1:10" x14ac:dyDescent="0.35">
      <c r="A1774" s="2" t="s">
        <v>458</v>
      </c>
      <c r="B1774" s="1">
        <v>19773349</v>
      </c>
      <c r="C1774" s="1">
        <f>_xlfn.XLOOKUP(E1774,Sheet8!A:A,Sheet8!D:D,"NA")</f>
        <v>112304</v>
      </c>
      <c r="D1774" s="1" t="str">
        <f>_xlfn.XLOOKUP(E1774,Sheet8!A:A,Sheet8!E:E,"NA")</f>
        <v>INF090I01445</v>
      </c>
      <c r="E1774" t="s">
        <v>81</v>
      </c>
      <c r="F1774" t="s">
        <v>119</v>
      </c>
      <c r="G1774">
        <v>43.875999999999998</v>
      </c>
      <c r="H1774">
        <v>22.791599999999999</v>
      </c>
      <c r="I1774">
        <v>24.933800000000002</v>
      </c>
      <c r="J1774">
        <v>1000</v>
      </c>
    </row>
    <row r="1775" spans="1:10" x14ac:dyDescent="0.35">
      <c r="A1775" s="2" t="s">
        <v>458</v>
      </c>
      <c r="B1775" s="1">
        <v>19773349</v>
      </c>
      <c r="C1775" s="1">
        <f>_xlfn.XLOOKUP(E1775,Sheet8!A:A,Sheet8!D:D,"NA")</f>
        <v>107248</v>
      </c>
      <c r="D1775" s="1" t="str">
        <f>_xlfn.XLOOKUP(E1775,Sheet8!A:A,Sheet8!E:E,"NA")</f>
        <v>INF090I01CG8</v>
      </c>
      <c r="E1775" t="s">
        <v>78</v>
      </c>
      <c r="F1775" t="s">
        <v>119</v>
      </c>
      <c r="G1775">
        <v>36.098999999999997</v>
      </c>
      <c r="H1775">
        <v>27.7014</v>
      </c>
      <c r="I1775">
        <v>34.9131</v>
      </c>
      <c r="J1775">
        <v>1000</v>
      </c>
    </row>
    <row r="1776" spans="1:10" x14ac:dyDescent="0.35">
      <c r="A1776" s="2" t="s">
        <v>458</v>
      </c>
      <c r="B1776" s="1" t="s">
        <v>16</v>
      </c>
      <c r="C1776" s="1">
        <f>_xlfn.XLOOKUP(E1776,Sheet8!A:A,Sheet8!D:D,"NA")</f>
        <v>118483</v>
      </c>
      <c r="D1776" s="1" t="str">
        <f>_xlfn.XLOOKUP(E1776,Sheet8!A:A,Sheet8!E:E,"NA")</f>
        <v>INF194K013A6</v>
      </c>
      <c r="E1776" t="s">
        <v>66</v>
      </c>
      <c r="F1776" t="s">
        <v>119</v>
      </c>
      <c r="G1776">
        <v>39.948</v>
      </c>
      <c r="H1776">
        <v>25.032299999999999</v>
      </c>
      <c r="I1776">
        <v>49.994</v>
      </c>
      <c r="J1776">
        <v>1000</v>
      </c>
    </row>
    <row r="1777" spans="1:10" x14ac:dyDescent="0.35">
      <c r="A1777" s="2" t="s">
        <v>458</v>
      </c>
      <c r="B1777" s="1" t="s">
        <v>2</v>
      </c>
      <c r="C1777" s="1">
        <f>_xlfn.XLOOKUP(E1777,Sheet8!A:A,Sheet8!D:D,"NA")</f>
        <v>101281</v>
      </c>
      <c r="D1777" s="1" t="str">
        <f>_xlfn.XLOOKUP(E1777,Sheet8!A:A,Sheet8!E:E,"NA")</f>
        <v>INF179K01LA9</v>
      </c>
      <c r="E1777" t="s">
        <v>67</v>
      </c>
      <c r="F1777" t="s">
        <v>119</v>
      </c>
      <c r="G1777">
        <v>5.5519999999999996</v>
      </c>
      <c r="H1777">
        <v>360.21469999999999</v>
      </c>
      <c r="I1777">
        <v>768.36170000000004</v>
      </c>
      <c r="J1777">
        <v>2000</v>
      </c>
    </row>
    <row r="1778" spans="1:10" x14ac:dyDescent="0.35">
      <c r="A1778" s="2" t="s">
        <v>458</v>
      </c>
      <c r="B1778" s="1" t="s">
        <v>2</v>
      </c>
      <c r="C1778" s="1">
        <f>_xlfn.XLOOKUP(E1778,Sheet8!A:A,Sheet8!D:D,"NA")</f>
        <v>118987</v>
      </c>
      <c r="D1778" s="1" t="str">
        <f>_xlfn.XLOOKUP(E1778,Sheet8!A:A,Sheet8!E:E,"NA")</f>
        <v>INF179K01XD8</v>
      </c>
      <c r="E1778" t="s">
        <v>68</v>
      </c>
      <c r="F1778" t="s">
        <v>119</v>
      </c>
      <c r="G1778">
        <v>45.265999999999998</v>
      </c>
      <c r="H1778">
        <v>22.091799999999999</v>
      </c>
      <c r="I1778">
        <v>33.530299999999997</v>
      </c>
      <c r="J1778">
        <v>1000</v>
      </c>
    </row>
    <row r="1779" spans="1:10" x14ac:dyDescent="0.35">
      <c r="A1779" s="2" t="s">
        <v>458</v>
      </c>
      <c r="B1779" s="1" t="s">
        <v>2</v>
      </c>
      <c r="C1779" s="1">
        <f>_xlfn.XLOOKUP(E1779,Sheet8!A:A,Sheet8!D:D,"NA")</f>
        <v>105758</v>
      </c>
      <c r="D1779" s="1" t="str">
        <f>_xlfn.XLOOKUP(E1779,Sheet8!A:A,Sheet8!E:E,"NA")</f>
        <v>INF179K01CR2</v>
      </c>
      <c r="E1779" t="s">
        <v>69</v>
      </c>
      <c r="F1779" t="s">
        <v>119</v>
      </c>
      <c r="G1779">
        <v>19.193000000000001</v>
      </c>
      <c r="H1779">
        <v>52.103000000000002</v>
      </c>
      <c r="I1779">
        <v>202.73400000000001</v>
      </c>
      <c r="J1779">
        <v>1000</v>
      </c>
    </row>
    <row r="1780" spans="1:10" x14ac:dyDescent="0.35">
      <c r="A1780" s="2" t="s">
        <v>459</v>
      </c>
      <c r="B1780" s="1">
        <v>91062128393</v>
      </c>
      <c r="C1780" s="1">
        <f>_xlfn.XLOOKUP(E1780,Sheet8!A:A,Sheet8!D:D,"NA")</f>
        <v>120466</v>
      </c>
      <c r="D1780" s="1" t="str">
        <f>_xlfn.XLOOKUP(E1780,Sheet8!A:A,Sheet8!E:E,"NA")</f>
        <v>INF846K01DN3</v>
      </c>
      <c r="E1780" t="s">
        <v>37</v>
      </c>
      <c r="F1780" t="s">
        <v>119</v>
      </c>
      <c r="G1780">
        <v>146.19900000000001</v>
      </c>
      <c r="H1780">
        <v>34.200000000000003</v>
      </c>
      <c r="I1780">
        <v>70.900000000000006</v>
      </c>
      <c r="J1780">
        <v>5000</v>
      </c>
    </row>
    <row r="1781" spans="1:10" x14ac:dyDescent="0.35">
      <c r="A1781" s="2" t="s">
        <v>460</v>
      </c>
      <c r="B1781" s="1" t="s">
        <v>10</v>
      </c>
      <c r="C1781" s="1">
        <f>_xlfn.XLOOKUP(E1781,Sheet8!A:A,Sheet8!D:D,"NA")</f>
        <v>113048</v>
      </c>
      <c r="D1781" s="1" t="str">
        <f>_xlfn.XLOOKUP(E1781,Sheet8!A:A,Sheet8!E:E,"NA")</f>
        <v>INF179K01CV4</v>
      </c>
      <c r="E1781" t="s">
        <v>44</v>
      </c>
      <c r="F1781" t="s">
        <v>119</v>
      </c>
      <c r="G1781">
        <v>92.316999999999993</v>
      </c>
      <c r="H1781">
        <v>21.6645</v>
      </c>
      <c r="I1781">
        <v>33.215499999999999</v>
      </c>
      <c r="J1781">
        <v>2000</v>
      </c>
    </row>
    <row r="1782" spans="1:10" x14ac:dyDescent="0.35">
      <c r="A1782" s="2" t="s">
        <v>460</v>
      </c>
      <c r="B1782" s="1" t="s">
        <v>15</v>
      </c>
      <c r="C1782" s="1">
        <f>_xlfn.XLOOKUP(E1782,Sheet8!A:A,Sheet8!D:D,"NA")</f>
        <v>108466</v>
      </c>
      <c r="D1782" s="1" t="str">
        <f>_xlfn.XLOOKUP(E1782,Sheet8!A:A,Sheet8!E:E,"NA")</f>
        <v>INF109K01BL4</v>
      </c>
      <c r="E1782" t="s">
        <v>58</v>
      </c>
      <c r="F1782" t="s">
        <v>119</v>
      </c>
      <c r="G1782">
        <v>24.021000000000001</v>
      </c>
      <c r="H1782">
        <v>41.63</v>
      </c>
      <c r="I1782">
        <v>113.45</v>
      </c>
      <c r="J1782">
        <v>1000</v>
      </c>
    </row>
    <row r="1783" spans="1:10" x14ac:dyDescent="0.35">
      <c r="A1783" s="2" t="s">
        <v>460</v>
      </c>
      <c r="B1783" s="1" t="s">
        <v>6</v>
      </c>
      <c r="C1783" s="1">
        <f>_xlfn.XLOOKUP(E1783,Sheet8!A:A,Sheet8!D:D,"NA")</f>
        <v>100414</v>
      </c>
      <c r="D1783" s="1" t="str">
        <f>_xlfn.XLOOKUP(E1783,Sheet8!A:A,Sheet8!E:E,"NA")</f>
        <v>INF277K01303</v>
      </c>
      <c r="E1783" t="s">
        <v>59</v>
      </c>
      <c r="F1783" t="s">
        <v>119</v>
      </c>
      <c r="G1783">
        <v>19.111000000000001</v>
      </c>
      <c r="H1783">
        <v>209.30430000000001</v>
      </c>
      <c r="I1783">
        <v>444.56970000000001</v>
      </c>
      <c r="J1783">
        <v>4000</v>
      </c>
    </row>
    <row r="1784" spans="1:10" x14ac:dyDescent="0.35">
      <c r="A1784" s="2" t="s">
        <v>460</v>
      </c>
      <c r="B1784" s="1">
        <v>19773349</v>
      </c>
      <c r="C1784" s="1">
        <f>_xlfn.XLOOKUP(E1784,Sheet8!A:A,Sheet8!D:D,"NA")</f>
        <v>100473</v>
      </c>
      <c r="D1784" s="1" t="str">
        <f>_xlfn.XLOOKUP(E1784,Sheet8!A:A,Sheet8!E:E,"NA")</f>
        <v>INF090I01809</v>
      </c>
      <c r="E1784" t="s">
        <v>57</v>
      </c>
      <c r="F1784" t="s">
        <v>119</v>
      </c>
      <c r="G1784">
        <v>3.2719999999999998</v>
      </c>
      <c r="H1784">
        <v>916.91510000000005</v>
      </c>
      <c r="I1784">
        <v>2732.9847</v>
      </c>
      <c r="J1784">
        <v>3000</v>
      </c>
    </row>
    <row r="1785" spans="1:10" x14ac:dyDescent="0.35">
      <c r="A1785" s="2" t="s">
        <v>461</v>
      </c>
      <c r="B1785" s="1">
        <v>1038758180</v>
      </c>
      <c r="C1785" s="1" t="str">
        <f>_xlfn.XLOOKUP(E1785,Sheet8!A:A,Sheet8!D:D,"NA")</f>
        <v>NA</v>
      </c>
      <c r="D1785" s="1" t="str">
        <f>_xlfn.XLOOKUP(E1785,Sheet8!A:A,Sheet8!E:E,"NA")</f>
        <v>NA</v>
      </c>
      <c r="E1785" t="s">
        <v>51</v>
      </c>
      <c r="F1785" t="s">
        <v>119</v>
      </c>
      <c r="G1785">
        <v>13.287000000000001</v>
      </c>
      <c r="H1785">
        <v>75.262299999999996</v>
      </c>
      <c r="I1785">
        <v>116.40349999999999</v>
      </c>
      <c r="J1785">
        <v>1000</v>
      </c>
    </row>
    <row r="1786" spans="1:10" x14ac:dyDescent="0.35">
      <c r="A1786" s="2" t="s">
        <v>461</v>
      </c>
      <c r="B1786" s="1" t="s">
        <v>12</v>
      </c>
      <c r="C1786" s="1">
        <f>_xlfn.XLOOKUP(E1786,Sheet8!A:A,Sheet8!D:D,"NA")</f>
        <v>101837</v>
      </c>
      <c r="D1786" s="1" t="str">
        <f>_xlfn.XLOOKUP(E1786,Sheet8!A:A,Sheet8!E:E,"NA")</f>
        <v>INF740K01599</v>
      </c>
      <c r="E1786" t="s">
        <v>55</v>
      </c>
      <c r="F1786" t="s">
        <v>119</v>
      </c>
      <c r="G1786">
        <v>35.587000000000003</v>
      </c>
      <c r="H1786">
        <v>28.099799999999998</v>
      </c>
      <c r="I1786">
        <v>50.315100000000001</v>
      </c>
      <c r="J1786">
        <v>1000</v>
      </c>
    </row>
    <row r="1787" spans="1:10" x14ac:dyDescent="0.35">
      <c r="A1787" s="2" t="s">
        <v>461</v>
      </c>
      <c r="B1787" s="1">
        <v>19773349</v>
      </c>
      <c r="C1787" s="1">
        <f>_xlfn.XLOOKUP(E1787,Sheet8!A:A,Sheet8!D:D,"NA")</f>
        <v>112304</v>
      </c>
      <c r="D1787" s="1" t="str">
        <f>_xlfn.XLOOKUP(E1787,Sheet8!A:A,Sheet8!E:E,"NA")</f>
        <v>INF090I01445</v>
      </c>
      <c r="E1787" t="s">
        <v>81</v>
      </c>
      <c r="F1787" t="s">
        <v>119</v>
      </c>
      <c r="G1787">
        <v>43.973999999999997</v>
      </c>
      <c r="H1787">
        <v>22.740600000000001</v>
      </c>
      <c r="I1787">
        <v>24.933800000000002</v>
      </c>
      <c r="J1787">
        <v>1000</v>
      </c>
    </row>
    <row r="1788" spans="1:10" x14ac:dyDescent="0.35">
      <c r="A1788" s="2" t="s">
        <v>461</v>
      </c>
      <c r="B1788" s="1" t="s">
        <v>9</v>
      </c>
      <c r="C1788" s="1">
        <f>_xlfn.XLOOKUP(E1788,Sheet8!A:A,Sheet8!D:D,"NA")</f>
        <v>102147</v>
      </c>
      <c r="D1788" s="1" t="str">
        <f>_xlfn.XLOOKUP(E1788,Sheet8!A:A,Sheet8!E:E,"NA")</f>
        <v>INF179K01AE4</v>
      </c>
      <c r="E1788" t="s">
        <v>43</v>
      </c>
      <c r="F1788" t="s">
        <v>119</v>
      </c>
      <c r="G1788">
        <v>21.841999999999999</v>
      </c>
      <c r="H1788">
        <v>45.782400000000003</v>
      </c>
      <c r="I1788">
        <v>83.6798</v>
      </c>
      <c r="J1788">
        <v>1000</v>
      </c>
    </row>
    <row r="1789" spans="1:10" x14ac:dyDescent="0.35">
      <c r="A1789" s="2" t="s">
        <v>461</v>
      </c>
      <c r="B1789" s="1" t="s">
        <v>11</v>
      </c>
      <c r="C1789" s="1">
        <f>_xlfn.XLOOKUP(E1789,Sheet8!A:A,Sheet8!D:D,"NA")</f>
        <v>112090</v>
      </c>
      <c r="D1789" s="1" t="str">
        <f>_xlfn.XLOOKUP(E1789,Sheet8!A:A,Sheet8!E:E,"NA")</f>
        <v>INF174K01336</v>
      </c>
      <c r="E1789" t="s">
        <v>45</v>
      </c>
      <c r="F1789" t="s">
        <v>119</v>
      </c>
      <c r="G1789">
        <v>29.067</v>
      </c>
      <c r="H1789">
        <v>34.402999999999999</v>
      </c>
      <c r="I1789">
        <v>87.924999999999997</v>
      </c>
      <c r="J1789">
        <v>1000</v>
      </c>
    </row>
    <row r="1790" spans="1:10" x14ac:dyDescent="0.35">
      <c r="A1790" s="2" t="s">
        <v>461</v>
      </c>
      <c r="B1790" s="1" t="s">
        <v>11</v>
      </c>
      <c r="C1790" s="1">
        <f>_xlfn.XLOOKUP(E1790,Sheet8!A:A,Sheet8!D:D,"NA")</f>
        <v>112090</v>
      </c>
      <c r="D1790" s="1" t="str">
        <f>_xlfn.XLOOKUP(E1790,Sheet8!A:A,Sheet8!E:E,"NA")</f>
        <v>INF174K01336</v>
      </c>
      <c r="E1790" t="s">
        <v>45</v>
      </c>
      <c r="F1790" t="s">
        <v>119</v>
      </c>
      <c r="G1790">
        <v>58.134</v>
      </c>
      <c r="H1790">
        <v>34.402999999999999</v>
      </c>
      <c r="I1790">
        <v>87.924999999999997</v>
      </c>
      <c r="J1790">
        <v>2000</v>
      </c>
    </row>
    <row r="1791" spans="1:10" x14ac:dyDescent="0.35">
      <c r="A1791" s="2" t="s">
        <v>461</v>
      </c>
      <c r="B1791" s="1">
        <v>14956452</v>
      </c>
      <c r="C1791" s="1">
        <f>_xlfn.XLOOKUP(E1791,Sheet8!A:A,Sheet8!D:D,"NA")</f>
        <v>103616</v>
      </c>
      <c r="D1791" s="1" t="str">
        <f>_xlfn.XLOOKUP(E1791,Sheet8!A:A,Sheet8!E:E,"NA")</f>
        <v>INF200K01164</v>
      </c>
      <c r="E1791" t="s">
        <v>49</v>
      </c>
      <c r="F1791" t="s">
        <v>119</v>
      </c>
      <c r="G1791">
        <v>25.843</v>
      </c>
      <c r="H1791">
        <v>38.695</v>
      </c>
      <c r="I1791">
        <v>95.429900000000004</v>
      </c>
      <c r="J1791">
        <v>1000</v>
      </c>
    </row>
    <row r="1792" spans="1:10" x14ac:dyDescent="0.35">
      <c r="A1792" s="2" t="s">
        <v>461</v>
      </c>
      <c r="B1792" s="1">
        <v>14956452</v>
      </c>
      <c r="C1792" s="1">
        <f>_xlfn.XLOOKUP(E1792,Sheet8!A:A,Sheet8!D:D,"NA")</f>
        <v>102941</v>
      </c>
      <c r="D1792" s="1" t="str">
        <f>_xlfn.XLOOKUP(E1792,Sheet8!A:A,Sheet8!E:E,"NA")</f>
        <v>INF200K01560</v>
      </c>
      <c r="E1792" t="s">
        <v>50</v>
      </c>
      <c r="F1792" t="s">
        <v>119</v>
      </c>
      <c r="G1792">
        <v>15.026999999999999</v>
      </c>
      <c r="H1792">
        <v>66.546899999999994</v>
      </c>
      <c r="I1792">
        <v>234.46039999999999</v>
      </c>
      <c r="J1792">
        <v>1000</v>
      </c>
    </row>
    <row r="1793" spans="1:10" x14ac:dyDescent="0.35">
      <c r="A1793" s="2" t="s">
        <v>461</v>
      </c>
      <c r="B1793" s="1" t="s">
        <v>14</v>
      </c>
      <c r="C1793" s="1">
        <f>_xlfn.XLOOKUP(E1793,Sheet8!A:A,Sheet8!D:D,"NA")</f>
        <v>108466</v>
      </c>
      <c r="D1793" s="1" t="str">
        <f>_xlfn.XLOOKUP(E1793,Sheet8!A:A,Sheet8!E:E,"NA")</f>
        <v>INF109K01BL4</v>
      </c>
      <c r="E1793" t="s">
        <v>58</v>
      </c>
      <c r="F1793" t="s">
        <v>119</v>
      </c>
      <c r="G1793">
        <v>24.396000000000001</v>
      </c>
      <c r="H1793">
        <v>40.99</v>
      </c>
      <c r="I1793">
        <v>113.45</v>
      </c>
      <c r="J1793">
        <v>1000</v>
      </c>
    </row>
    <row r="1794" spans="1:10" x14ac:dyDescent="0.35">
      <c r="A1794" s="2" t="s">
        <v>461</v>
      </c>
      <c r="B1794" s="1" t="s">
        <v>14</v>
      </c>
      <c r="C1794" s="1">
        <f>_xlfn.XLOOKUP(E1794,Sheet8!A:A,Sheet8!D:D,"NA")</f>
        <v>108466</v>
      </c>
      <c r="D1794" s="1" t="str">
        <f>_xlfn.XLOOKUP(E1794,Sheet8!A:A,Sheet8!E:E,"NA")</f>
        <v>INF109K01BL4</v>
      </c>
      <c r="E1794" t="s">
        <v>58</v>
      </c>
      <c r="F1794" t="s">
        <v>119</v>
      </c>
      <c r="G1794">
        <v>36.594000000000001</v>
      </c>
      <c r="H1794">
        <v>40.99</v>
      </c>
      <c r="I1794">
        <v>113.45</v>
      </c>
      <c r="J1794">
        <v>1500</v>
      </c>
    </row>
    <row r="1795" spans="1:10" x14ac:dyDescent="0.35">
      <c r="A1795" s="2" t="s">
        <v>461</v>
      </c>
      <c r="B1795" s="1">
        <v>7993233136</v>
      </c>
      <c r="C1795" s="1">
        <f>_xlfn.XLOOKUP(E1795,Sheet8!A:A,Sheet8!D:D,"NA")</f>
        <v>107578</v>
      </c>
      <c r="D1795" s="1" t="str">
        <f>_xlfn.XLOOKUP(E1795,Sheet8!A:A,Sheet8!E:E,"NA")</f>
        <v>INF769K01010</v>
      </c>
      <c r="E1795" t="s">
        <v>61</v>
      </c>
      <c r="F1795" t="s">
        <v>119</v>
      </c>
      <c r="G1795">
        <v>30.456</v>
      </c>
      <c r="H1795">
        <v>49.252000000000002</v>
      </c>
      <c r="I1795">
        <v>114.83799999999999</v>
      </c>
      <c r="J1795">
        <v>1500</v>
      </c>
    </row>
    <row r="1796" spans="1:10" x14ac:dyDescent="0.35">
      <c r="A1796" s="2" t="s">
        <v>461</v>
      </c>
      <c r="B1796" s="1">
        <v>79911180851</v>
      </c>
      <c r="C1796" s="1">
        <f>_xlfn.XLOOKUP(E1796,Sheet8!A:A,Sheet8!D:D,"NA")</f>
        <v>107578</v>
      </c>
      <c r="D1796" s="1" t="str">
        <f>_xlfn.XLOOKUP(E1796,Sheet8!A:A,Sheet8!E:E,"NA")</f>
        <v>INF769K01010</v>
      </c>
      <c r="E1796" t="s">
        <v>61</v>
      </c>
      <c r="F1796" t="s">
        <v>119</v>
      </c>
      <c r="G1796">
        <v>40.606999999999999</v>
      </c>
      <c r="H1796">
        <v>49.252000000000002</v>
      </c>
      <c r="I1796">
        <v>114.83799999999999</v>
      </c>
      <c r="J1796">
        <v>2000</v>
      </c>
    </row>
    <row r="1797" spans="1:10" x14ac:dyDescent="0.35">
      <c r="A1797" s="2" t="s">
        <v>461</v>
      </c>
      <c r="B1797" s="1" t="s">
        <v>4</v>
      </c>
      <c r="C1797" s="1">
        <f>_xlfn.XLOOKUP(E1797,Sheet8!A:A,Sheet8!D:D,"NA")</f>
        <v>120586</v>
      </c>
      <c r="D1797" s="1" t="str">
        <f>_xlfn.XLOOKUP(E1797,Sheet8!A:A,Sheet8!E:E,"NA")</f>
        <v>INF109K016L0</v>
      </c>
      <c r="E1797" t="s">
        <v>70</v>
      </c>
      <c r="F1797" t="s">
        <v>119</v>
      </c>
      <c r="G1797">
        <v>114.995</v>
      </c>
      <c r="H1797">
        <v>43.48</v>
      </c>
      <c r="I1797">
        <v>125</v>
      </c>
      <c r="J1797">
        <v>5000</v>
      </c>
    </row>
    <row r="1798" spans="1:10" x14ac:dyDescent="0.35">
      <c r="A1798" s="2" t="s">
        <v>461</v>
      </c>
      <c r="B1798" s="1">
        <v>91012748842</v>
      </c>
      <c r="C1798" s="1">
        <f>_xlfn.XLOOKUP(E1798,Sheet8!A:A,Sheet8!D:D,"NA")</f>
        <v>129047</v>
      </c>
      <c r="D1798" s="1" t="str">
        <f>_xlfn.XLOOKUP(E1798,Sheet8!A:A,Sheet8!E:E,"NA")</f>
        <v>INF247L01528</v>
      </c>
      <c r="E1798" t="s">
        <v>60</v>
      </c>
      <c r="F1798" t="s">
        <v>119</v>
      </c>
      <c r="G1798">
        <v>78.066999999999993</v>
      </c>
      <c r="H1798">
        <v>25.619</v>
      </c>
      <c r="I1798">
        <v>57.439</v>
      </c>
      <c r="J1798">
        <v>2000</v>
      </c>
    </row>
    <row r="1799" spans="1:10" x14ac:dyDescent="0.35">
      <c r="A1799" s="2" t="s">
        <v>461</v>
      </c>
      <c r="B1799" s="1">
        <v>19773349</v>
      </c>
      <c r="C1799" s="1">
        <f>_xlfn.XLOOKUP(E1799,Sheet8!A:A,Sheet8!D:D,"NA")</f>
        <v>107248</v>
      </c>
      <c r="D1799" s="1" t="str">
        <f>_xlfn.XLOOKUP(E1799,Sheet8!A:A,Sheet8!E:E,"NA")</f>
        <v>INF090I01CG8</v>
      </c>
      <c r="E1799" t="s">
        <v>78</v>
      </c>
      <c r="F1799" t="s">
        <v>119</v>
      </c>
      <c r="G1799">
        <v>36.35</v>
      </c>
      <c r="H1799">
        <v>27.510300000000001</v>
      </c>
      <c r="I1799">
        <v>34.9131</v>
      </c>
      <c r="J1799">
        <v>1000</v>
      </c>
    </row>
    <row r="1800" spans="1:10" x14ac:dyDescent="0.35">
      <c r="A1800" s="2" t="s">
        <v>461</v>
      </c>
      <c r="B1800" s="1" t="s">
        <v>16</v>
      </c>
      <c r="C1800" s="1">
        <f>_xlfn.XLOOKUP(E1800,Sheet8!A:A,Sheet8!D:D,"NA")</f>
        <v>118483</v>
      </c>
      <c r="D1800" s="1" t="str">
        <f>_xlfn.XLOOKUP(E1800,Sheet8!A:A,Sheet8!E:E,"NA")</f>
        <v>INF194K013A6</v>
      </c>
      <c r="E1800" t="s">
        <v>66</v>
      </c>
      <c r="F1800" t="s">
        <v>119</v>
      </c>
      <c r="G1800">
        <v>42.988999999999997</v>
      </c>
      <c r="H1800">
        <v>23.261500000000002</v>
      </c>
      <c r="I1800">
        <v>49.994</v>
      </c>
      <c r="J1800">
        <v>1000</v>
      </c>
    </row>
    <row r="1801" spans="1:10" x14ac:dyDescent="0.35">
      <c r="A1801" s="2" t="s">
        <v>461</v>
      </c>
      <c r="B1801" s="1" t="s">
        <v>2</v>
      </c>
      <c r="C1801" s="1">
        <f>_xlfn.XLOOKUP(E1801,Sheet8!A:A,Sheet8!D:D,"NA")</f>
        <v>101281</v>
      </c>
      <c r="D1801" s="1" t="str">
        <f>_xlfn.XLOOKUP(E1801,Sheet8!A:A,Sheet8!E:E,"NA")</f>
        <v>INF179K01LA9</v>
      </c>
      <c r="E1801" t="s">
        <v>67</v>
      </c>
      <c r="F1801" t="s">
        <v>119</v>
      </c>
      <c r="G1801">
        <v>5.9909999999999997</v>
      </c>
      <c r="H1801">
        <v>333.82440000000003</v>
      </c>
      <c r="I1801">
        <v>768.36170000000004</v>
      </c>
      <c r="J1801">
        <v>2000</v>
      </c>
    </row>
    <row r="1802" spans="1:10" x14ac:dyDescent="0.35">
      <c r="A1802" s="2" t="s">
        <v>461</v>
      </c>
      <c r="B1802" s="1" t="s">
        <v>2</v>
      </c>
      <c r="C1802" s="1">
        <f>_xlfn.XLOOKUP(E1802,Sheet8!A:A,Sheet8!D:D,"NA")</f>
        <v>118987</v>
      </c>
      <c r="D1802" s="1" t="str">
        <f>_xlfn.XLOOKUP(E1802,Sheet8!A:A,Sheet8!E:E,"NA")</f>
        <v>INF179K01XD8</v>
      </c>
      <c r="E1802" t="s">
        <v>68</v>
      </c>
      <c r="F1802" t="s">
        <v>119</v>
      </c>
      <c r="G1802">
        <v>45.624000000000002</v>
      </c>
      <c r="H1802">
        <v>21.918399999999998</v>
      </c>
      <c r="I1802">
        <v>33.530299999999997</v>
      </c>
      <c r="J1802">
        <v>1000</v>
      </c>
    </row>
    <row r="1803" spans="1:10" x14ac:dyDescent="0.35">
      <c r="A1803" s="2" t="s">
        <v>461</v>
      </c>
      <c r="B1803" s="1" t="s">
        <v>2</v>
      </c>
      <c r="C1803" s="1">
        <f>_xlfn.XLOOKUP(E1803,Sheet8!A:A,Sheet8!D:D,"NA")</f>
        <v>105758</v>
      </c>
      <c r="D1803" s="1" t="str">
        <f>_xlfn.XLOOKUP(E1803,Sheet8!A:A,Sheet8!E:E,"NA")</f>
        <v>INF179K01CR2</v>
      </c>
      <c r="E1803" t="s">
        <v>69</v>
      </c>
      <c r="F1803" t="s">
        <v>119</v>
      </c>
      <c r="G1803">
        <v>20.018999999999998</v>
      </c>
      <c r="H1803">
        <v>49.951999999999998</v>
      </c>
      <c r="I1803">
        <v>202.73400000000001</v>
      </c>
      <c r="J1803">
        <v>1000</v>
      </c>
    </row>
    <row r="1804" spans="1:10" x14ac:dyDescent="0.35">
      <c r="A1804" s="2" t="s">
        <v>461</v>
      </c>
      <c r="B1804" s="1" t="s">
        <v>8</v>
      </c>
      <c r="C1804" s="1">
        <f>_xlfn.XLOOKUP(E1804,Sheet8!A:A,Sheet8!D:D,"NA")</f>
        <v>102948</v>
      </c>
      <c r="D1804" s="1" t="str">
        <f>_xlfn.XLOOKUP(E1804,Sheet8!A:A,Sheet8!E:E,"NA")</f>
        <v>INF179K01AS4</v>
      </c>
      <c r="E1804" t="s">
        <v>42</v>
      </c>
      <c r="F1804" t="s">
        <v>119</v>
      </c>
      <c r="G1804">
        <v>38.436</v>
      </c>
      <c r="H1804">
        <v>52.033999999999999</v>
      </c>
      <c r="I1804">
        <v>118.614</v>
      </c>
      <c r="J1804">
        <v>2000</v>
      </c>
    </row>
    <row r="1805" spans="1:10" x14ac:dyDescent="0.35">
      <c r="A1805" s="2" t="s">
        <v>462</v>
      </c>
      <c r="B1805" s="1">
        <v>19773349</v>
      </c>
      <c r="C1805" s="1">
        <f>_xlfn.XLOOKUP(E1805,Sheet8!A:A,Sheet8!D:D,"NA")</f>
        <v>100473</v>
      </c>
      <c r="D1805" s="1" t="str">
        <f>_xlfn.XLOOKUP(E1805,Sheet8!A:A,Sheet8!E:E,"NA")</f>
        <v>INF090I01809</v>
      </c>
      <c r="E1805" t="s">
        <v>57</v>
      </c>
      <c r="F1805" t="s">
        <v>119</v>
      </c>
      <c r="G1805">
        <v>3.367</v>
      </c>
      <c r="H1805">
        <v>890.98509999999999</v>
      </c>
      <c r="I1805">
        <v>2732.9847</v>
      </c>
      <c r="J1805">
        <v>3000</v>
      </c>
    </row>
    <row r="1806" spans="1:10" x14ac:dyDescent="0.35">
      <c r="A1806" s="2" t="s">
        <v>462</v>
      </c>
      <c r="B1806" s="1" t="s">
        <v>10</v>
      </c>
      <c r="C1806" s="1">
        <f>_xlfn.XLOOKUP(E1806,Sheet8!A:A,Sheet8!D:D,"NA")</f>
        <v>113048</v>
      </c>
      <c r="D1806" s="1" t="str">
        <f>_xlfn.XLOOKUP(E1806,Sheet8!A:A,Sheet8!E:E,"NA")</f>
        <v>INF179K01CV4</v>
      </c>
      <c r="E1806" t="s">
        <v>44</v>
      </c>
      <c r="F1806" t="s">
        <v>119</v>
      </c>
      <c r="G1806">
        <v>92.652000000000001</v>
      </c>
      <c r="H1806">
        <v>21.586200000000002</v>
      </c>
      <c r="I1806">
        <v>33.215499999999999</v>
      </c>
      <c r="J1806">
        <v>2000</v>
      </c>
    </row>
    <row r="1807" spans="1:10" x14ac:dyDescent="0.35">
      <c r="A1807" s="2" t="s">
        <v>462</v>
      </c>
      <c r="B1807" s="1" t="s">
        <v>15</v>
      </c>
      <c r="C1807" s="1">
        <f>_xlfn.XLOOKUP(E1807,Sheet8!A:A,Sheet8!D:D,"NA")</f>
        <v>108466</v>
      </c>
      <c r="D1807" s="1" t="str">
        <f>_xlfn.XLOOKUP(E1807,Sheet8!A:A,Sheet8!E:E,"NA")</f>
        <v>INF109K01BL4</v>
      </c>
      <c r="E1807" t="s">
        <v>58</v>
      </c>
      <c r="F1807" t="s">
        <v>119</v>
      </c>
      <c r="G1807">
        <v>24.678999999999998</v>
      </c>
      <c r="H1807">
        <v>40.520000000000003</v>
      </c>
      <c r="I1807">
        <v>113.45</v>
      </c>
      <c r="J1807">
        <v>1000</v>
      </c>
    </row>
    <row r="1808" spans="1:10" x14ac:dyDescent="0.35">
      <c r="A1808" s="2" t="s">
        <v>462</v>
      </c>
      <c r="B1808" s="1" t="s">
        <v>4</v>
      </c>
      <c r="C1808" s="1">
        <f>_xlfn.XLOOKUP(E1808,Sheet8!A:A,Sheet8!D:D,"NA")</f>
        <v>120586</v>
      </c>
      <c r="D1808" s="1" t="str">
        <f>_xlfn.XLOOKUP(E1808,Sheet8!A:A,Sheet8!E:E,"NA")</f>
        <v>INF109K016L0</v>
      </c>
      <c r="E1808" t="s">
        <v>70</v>
      </c>
      <c r="F1808" t="s">
        <v>119</v>
      </c>
      <c r="G1808">
        <v>116.387</v>
      </c>
      <c r="H1808">
        <v>42.96</v>
      </c>
      <c r="I1808">
        <v>125</v>
      </c>
      <c r="J1808">
        <v>5000</v>
      </c>
    </row>
    <row r="1809" spans="1:10" x14ac:dyDescent="0.35">
      <c r="A1809" s="2" t="s">
        <v>462</v>
      </c>
      <c r="B1809" s="1" t="s">
        <v>6</v>
      </c>
      <c r="C1809" s="1">
        <f>_xlfn.XLOOKUP(E1809,Sheet8!A:A,Sheet8!D:D,"NA")</f>
        <v>100414</v>
      </c>
      <c r="D1809" s="1" t="str">
        <f>_xlfn.XLOOKUP(E1809,Sheet8!A:A,Sheet8!E:E,"NA")</f>
        <v>INF277K01303</v>
      </c>
      <c r="E1809" t="s">
        <v>59</v>
      </c>
      <c r="F1809" t="s">
        <v>119</v>
      </c>
      <c r="G1809">
        <v>19.454999999999998</v>
      </c>
      <c r="H1809">
        <v>205.59970000000001</v>
      </c>
      <c r="I1809">
        <v>444.56970000000001</v>
      </c>
      <c r="J1809">
        <v>4000</v>
      </c>
    </row>
    <row r="1810" spans="1:10" x14ac:dyDescent="0.35">
      <c r="A1810" s="2" t="s">
        <v>463</v>
      </c>
      <c r="B1810" s="1">
        <v>91012748842</v>
      </c>
      <c r="C1810" s="1">
        <f>_xlfn.XLOOKUP(E1810,Sheet8!A:A,Sheet8!D:D,"NA")</f>
        <v>129047</v>
      </c>
      <c r="D1810" s="1" t="str">
        <f>_xlfn.XLOOKUP(E1810,Sheet8!A:A,Sheet8!E:E,"NA")</f>
        <v>INF247L01528</v>
      </c>
      <c r="E1810" t="s">
        <v>60</v>
      </c>
      <c r="F1810" t="s">
        <v>119</v>
      </c>
      <c r="G1810">
        <v>80.304000000000002</v>
      </c>
      <c r="H1810">
        <v>24.9055</v>
      </c>
      <c r="I1810">
        <v>57.439</v>
      </c>
      <c r="J1810">
        <v>2000</v>
      </c>
    </row>
    <row r="1811" spans="1:10" x14ac:dyDescent="0.35">
      <c r="A1811" s="2" t="s">
        <v>463</v>
      </c>
      <c r="B1811" s="1">
        <v>1038758180</v>
      </c>
      <c r="C1811" s="1" t="str">
        <f>_xlfn.XLOOKUP(E1811,Sheet8!A:A,Sheet8!D:D,"NA")</f>
        <v>NA</v>
      </c>
      <c r="D1811" s="1" t="str">
        <f>_xlfn.XLOOKUP(E1811,Sheet8!A:A,Sheet8!E:E,"NA")</f>
        <v>NA</v>
      </c>
      <c r="E1811" t="s">
        <v>51</v>
      </c>
      <c r="F1811" t="s">
        <v>119</v>
      </c>
      <c r="G1811">
        <v>13.35</v>
      </c>
      <c r="H1811">
        <v>74.907200000000003</v>
      </c>
      <c r="I1811">
        <v>116.40349999999999</v>
      </c>
      <c r="J1811">
        <v>1000</v>
      </c>
    </row>
    <row r="1812" spans="1:10" x14ac:dyDescent="0.35">
      <c r="A1812" s="2" t="s">
        <v>463</v>
      </c>
      <c r="B1812" s="1" t="s">
        <v>12</v>
      </c>
      <c r="C1812" s="1">
        <f>_xlfn.XLOOKUP(E1812,Sheet8!A:A,Sheet8!D:D,"NA")</f>
        <v>101837</v>
      </c>
      <c r="D1812" s="1" t="str">
        <f>_xlfn.XLOOKUP(E1812,Sheet8!A:A,Sheet8!E:E,"NA")</f>
        <v>INF740K01599</v>
      </c>
      <c r="E1812" t="s">
        <v>55</v>
      </c>
      <c r="F1812" t="s">
        <v>119</v>
      </c>
      <c r="G1812">
        <v>36.008000000000003</v>
      </c>
      <c r="H1812">
        <v>27.771599999999999</v>
      </c>
      <c r="I1812">
        <v>50.315100000000001</v>
      </c>
      <c r="J1812">
        <v>1000</v>
      </c>
    </row>
    <row r="1813" spans="1:10" x14ac:dyDescent="0.35">
      <c r="A1813" s="2" t="s">
        <v>463</v>
      </c>
      <c r="B1813" s="1">
        <v>19773349</v>
      </c>
      <c r="C1813" s="1">
        <f>_xlfn.XLOOKUP(E1813,Sheet8!A:A,Sheet8!D:D,"NA")</f>
        <v>112304</v>
      </c>
      <c r="D1813" s="1" t="str">
        <f>_xlfn.XLOOKUP(E1813,Sheet8!A:A,Sheet8!E:E,"NA")</f>
        <v>INF090I01445</v>
      </c>
      <c r="E1813" t="s">
        <v>81</v>
      </c>
      <c r="F1813" t="s">
        <v>119</v>
      </c>
      <c r="G1813">
        <v>43.973999999999997</v>
      </c>
      <c r="H1813">
        <v>22.740600000000001</v>
      </c>
      <c r="I1813">
        <v>24.933800000000002</v>
      </c>
      <c r="J1813">
        <v>1000</v>
      </c>
    </row>
    <row r="1814" spans="1:10" x14ac:dyDescent="0.35">
      <c r="A1814" s="2" t="s">
        <v>463</v>
      </c>
      <c r="B1814" s="1">
        <v>14956452</v>
      </c>
      <c r="C1814" s="1">
        <f>_xlfn.XLOOKUP(E1814,Sheet8!A:A,Sheet8!D:D,"NA")</f>
        <v>103616</v>
      </c>
      <c r="D1814" s="1" t="str">
        <f>_xlfn.XLOOKUP(E1814,Sheet8!A:A,Sheet8!E:E,"NA")</f>
        <v>INF200K01164</v>
      </c>
      <c r="E1814" t="s">
        <v>49</v>
      </c>
      <c r="F1814" t="s">
        <v>119</v>
      </c>
      <c r="G1814">
        <v>26.474</v>
      </c>
      <c r="H1814">
        <v>37.773400000000002</v>
      </c>
      <c r="I1814">
        <v>95.429900000000004</v>
      </c>
      <c r="J1814">
        <v>1000</v>
      </c>
    </row>
    <row r="1815" spans="1:10" x14ac:dyDescent="0.35">
      <c r="A1815" s="2" t="s">
        <v>463</v>
      </c>
      <c r="B1815" s="1">
        <v>14956452</v>
      </c>
      <c r="C1815" s="1">
        <f>_xlfn.XLOOKUP(E1815,Sheet8!A:A,Sheet8!D:D,"NA")</f>
        <v>102941</v>
      </c>
      <c r="D1815" s="1" t="str">
        <f>_xlfn.XLOOKUP(E1815,Sheet8!A:A,Sheet8!E:E,"NA")</f>
        <v>INF200K01560</v>
      </c>
      <c r="E1815" t="s">
        <v>50</v>
      </c>
      <c r="F1815" t="s">
        <v>119</v>
      </c>
      <c r="G1815">
        <v>15.138999999999999</v>
      </c>
      <c r="H1815">
        <v>66.055599999999998</v>
      </c>
      <c r="I1815">
        <v>234.46039999999999</v>
      </c>
      <c r="J1815">
        <v>1000</v>
      </c>
    </row>
    <row r="1816" spans="1:10" x14ac:dyDescent="0.35">
      <c r="A1816" s="2" t="s">
        <v>463</v>
      </c>
      <c r="B1816" s="1" t="s">
        <v>14</v>
      </c>
      <c r="C1816" s="1">
        <f>_xlfn.XLOOKUP(E1816,Sheet8!A:A,Sheet8!D:D,"NA")</f>
        <v>108466</v>
      </c>
      <c r="D1816" s="1" t="str">
        <f>_xlfn.XLOOKUP(E1816,Sheet8!A:A,Sheet8!E:E,"NA")</f>
        <v>INF109K01BL4</v>
      </c>
      <c r="E1816" t="s">
        <v>58</v>
      </c>
      <c r="F1816" t="s">
        <v>119</v>
      </c>
      <c r="G1816">
        <v>24.759</v>
      </c>
      <c r="H1816">
        <v>40.39</v>
      </c>
      <c r="I1816">
        <v>113.45</v>
      </c>
      <c r="J1816">
        <v>1000</v>
      </c>
    </row>
    <row r="1817" spans="1:10" x14ac:dyDescent="0.35">
      <c r="A1817" s="2" t="s">
        <v>463</v>
      </c>
      <c r="B1817" s="1" t="s">
        <v>14</v>
      </c>
      <c r="C1817" s="1">
        <f>_xlfn.XLOOKUP(E1817,Sheet8!A:A,Sheet8!D:D,"NA")</f>
        <v>108466</v>
      </c>
      <c r="D1817" s="1" t="str">
        <f>_xlfn.XLOOKUP(E1817,Sheet8!A:A,Sheet8!E:E,"NA")</f>
        <v>INF109K01BL4</v>
      </c>
      <c r="E1817" t="s">
        <v>58</v>
      </c>
      <c r="F1817" t="s">
        <v>119</v>
      </c>
      <c r="G1817">
        <v>37.137999999999998</v>
      </c>
      <c r="H1817">
        <v>40.39</v>
      </c>
      <c r="I1817">
        <v>113.45</v>
      </c>
      <c r="J1817">
        <v>1500</v>
      </c>
    </row>
    <row r="1818" spans="1:10" x14ac:dyDescent="0.35">
      <c r="A1818" s="2" t="s">
        <v>463</v>
      </c>
      <c r="B1818" s="1">
        <v>19773349</v>
      </c>
      <c r="C1818" s="1">
        <f>_xlfn.XLOOKUP(E1818,Sheet8!A:A,Sheet8!D:D,"NA")</f>
        <v>107248</v>
      </c>
      <c r="D1818" s="1" t="str">
        <f>_xlfn.XLOOKUP(E1818,Sheet8!A:A,Sheet8!E:E,"NA")</f>
        <v>INF090I01CG8</v>
      </c>
      <c r="E1818" t="s">
        <v>78</v>
      </c>
      <c r="F1818" t="s">
        <v>119</v>
      </c>
      <c r="G1818">
        <v>36.621000000000002</v>
      </c>
      <c r="H1818">
        <v>27.306899999999999</v>
      </c>
      <c r="I1818">
        <v>34.9131</v>
      </c>
      <c r="J1818">
        <v>1000</v>
      </c>
    </row>
    <row r="1819" spans="1:10" x14ac:dyDescent="0.35">
      <c r="A1819" s="2" t="s">
        <v>463</v>
      </c>
      <c r="B1819" s="1" t="s">
        <v>16</v>
      </c>
      <c r="C1819" s="1">
        <f>_xlfn.XLOOKUP(E1819,Sheet8!A:A,Sheet8!D:D,"NA")</f>
        <v>118483</v>
      </c>
      <c r="D1819" s="1" t="str">
        <f>_xlfn.XLOOKUP(E1819,Sheet8!A:A,Sheet8!E:E,"NA")</f>
        <v>INF194K013A6</v>
      </c>
      <c r="E1819" t="s">
        <v>66</v>
      </c>
      <c r="F1819" t="s">
        <v>119</v>
      </c>
      <c r="G1819">
        <v>43.671999999999997</v>
      </c>
      <c r="H1819">
        <v>22.898099999999999</v>
      </c>
      <c r="I1819">
        <v>49.994</v>
      </c>
      <c r="J1819">
        <v>1000</v>
      </c>
    </row>
    <row r="1820" spans="1:10" x14ac:dyDescent="0.35">
      <c r="A1820" s="2" t="s">
        <v>463</v>
      </c>
      <c r="B1820" s="1" t="s">
        <v>2</v>
      </c>
      <c r="C1820" s="1">
        <f>_xlfn.XLOOKUP(E1820,Sheet8!A:A,Sheet8!D:D,"NA")</f>
        <v>101281</v>
      </c>
      <c r="D1820" s="1" t="str">
        <f>_xlfn.XLOOKUP(E1820,Sheet8!A:A,Sheet8!E:E,"NA")</f>
        <v>INF179K01LA9</v>
      </c>
      <c r="E1820" t="s">
        <v>67</v>
      </c>
      <c r="F1820" t="s">
        <v>119</v>
      </c>
      <c r="G1820">
        <v>6.0780000000000003</v>
      </c>
      <c r="H1820">
        <v>329.04950000000002</v>
      </c>
      <c r="I1820">
        <v>768.36170000000004</v>
      </c>
      <c r="J1820">
        <v>2000</v>
      </c>
    </row>
    <row r="1821" spans="1:10" x14ac:dyDescent="0.35">
      <c r="A1821" s="2" t="s">
        <v>463</v>
      </c>
      <c r="B1821" s="1" t="s">
        <v>2</v>
      </c>
      <c r="C1821" s="1">
        <f>_xlfn.XLOOKUP(E1821,Sheet8!A:A,Sheet8!D:D,"NA")</f>
        <v>118987</v>
      </c>
      <c r="D1821" s="1" t="str">
        <f>_xlfn.XLOOKUP(E1821,Sheet8!A:A,Sheet8!E:E,"NA")</f>
        <v>INF179K01XD8</v>
      </c>
      <c r="E1821" t="s">
        <v>68</v>
      </c>
      <c r="F1821" t="s">
        <v>119</v>
      </c>
      <c r="G1821">
        <v>45.698</v>
      </c>
      <c r="H1821">
        <v>21.882999999999999</v>
      </c>
      <c r="I1821">
        <v>33.530299999999997</v>
      </c>
      <c r="J1821">
        <v>1000</v>
      </c>
    </row>
    <row r="1822" spans="1:10" x14ac:dyDescent="0.35">
      <c r="A1822" s="2" t="s">
        <v>463</v>
      </c>
      <c r="B1822" s="1" t="s">
        <v>2</v>
      </c>
      <c r="C1822" s="1">
        <f>_xlfn.XLOOKUP(E1822,Sheet8!A:A,Sheet8!D:D,"NA")</f>
        <v>105758</v>
      </c>
      <c r="D1822" s="1" t="str">
        <f>_xlfn.XLOOKUP(E1822,Sheet8!A:A,Sheet8!E:E,"NA")</f>
        <v>INF179K01CR2</v>
      </c>
      <c r="E1822" t="s">
        <v>69</v>
      </c>
      <c r="F1822" t="s">
        <v>119</v>
      </c>
      <c r="G1822">
        <v>20.193000000000001</v>
      </c>
      <c r="H1822">
        <v>49.523000000000003</v>
      </c>
      <c r="I1822">
        <v>202.73400000000001</v>
      </c>
      <c r="J1822">
        <v>1000</v>
      </c>
    </row>
    <row r="1823" spans="1:10" x14ac:dyDescent="0.35">
      <c r="A1823" s="2" t="s">
        <v>463</v>
      </c>
      <c r="B1823" s="1" t="s">
        <v>8</v>
      </c>
      <c r="C1823" s="1">
        <f>_xlfn.XLOOKUP(E1823,Sheet8!A:A,Sheet8!D:D,"NA")</f>
        <v>102948</v>
      </c>
      <c r="D1823" s="1" t="str">
        <f>_xlfn.XLOOKUP(E1823,Sheet8!A:A,Sheet8!E:E,"NA")</f>
        <v>INF179K01AS4</v>
      </c>
      <c r="E1823" t="s">
        <v>42</v>
      </c>
      <c r="F1823" t="s">
        <v>119</v>
      </c>
      <c r="G1823">
        <v>38.555999999999997</v>
      </c>
      <c r="H1823">
        <v>51.872</v>
      </c>
      <c r="I1823">
        <v>118.614</v>
      </c>
      <c r="J1823">
        <v>2000</v>
      </c>
    </row>
    <row r="1824" spans="1:10" x14ac:dyDescent="0.35">
      <c r="A1824" s="2" t="s">
        <v>463</v>
      </c>
      <c r="B1824" s="1" t="s">
        <v>9</v>
      </c>
      <c r="C1824" s="1">
        <f>_xlfn.XLOOKUP(E1824,Sheet8!A:A,Sheet8!D:D,"NA")</f>
        <v>102147</v>
      </c>
      <c r="D1824" s="1" t="str">
        <f>_xlfn.XLOOKUP(E1824,Sheet8!A:A,Sheet8!E:E,"NA")</f>
        <v>INF179K01AE4</v>
      </c>
      <c r="E1824" t="s">
        <v>43</v>
      </c>
      <c r="F1824" t="s">
        <v>119</v>
      </c>
      <c r="G1824">
        <v>21.762</v>
      </c>
      <c r="H1824">
        <v>45.950800000000001</v>
      </c>
      <c r="I1824">
        <v>83.6798</v>
      </c>
      <c r="J1824">
        <v>1000</v>
      </c>
    </row>
    <row r="1825" spans="1:10" x14ac:dyDescent="0.35">
      <c r="A1825" s="2" t="s">
        <v>463</v>
      </c>
      <c r="B1825" s="1" t="s">
        <v>11</v>
      </c>
      <c r="C1825" s="1">
        <f>_xlfn.XLOOKUP(E1825,Sheet8!A:A,Sheet8!D:D,"NA")</f>
        <v>112090</v>
      </c>
      <c r="D1825" s="1" t="str">
        <f>_xlfn.XLOOKUP(E1825,Sheet8!A:A,Sheet8!E:E,"NA")</f>
        <v>INF174K01336</v>
      </c>
      <c r="E1825" t="s">
        <v>45</v>
      </c>
      <c r="F1825" t="s">
        <v>119</v>
      </c>
      <c r="G1825">
        <v>29.654</v>
      </c>
      <c r="H1825">
        <v>33.722000000000001</v>
      </c>
      <c r="I1825">
        <v>87.924999999999997</v>
      </c>
      <c r="J1825">
        <v>1000</v>
      </c>
    </row>
    <row r="1826" spans="1:10" x14ac:dyDescent="0.35">
      <c r="A1826" s="2" t="s">
        <v>463</v>
      </c>
      <c r="B1826" s="1" t="s">
        <v>11</v>
      </c>
      <c r="C1826" s="1">
        <f>_xlfn.XLOOKUP(E1826,Sheet8!A:A,Sheet8!D:D,"NA")</f>
        <v>112090</v>
      </c>
      <c r="D1826" s="1" t="str">
        <f>_xlfn.XLOOKUP(E1826,Sheet8!A:A,Sheet8!E:E,"NA")</f>
        <v>INF174K01336</v>
      </c>
      <c r="E1826" t="s">
        <v>45</v>
      </c>
      <c r="F1826" t="s">
        <v>119</v>
      </c>
      <c r="G1826">
        <v>59.308</v>
      </c>
      <c r="H1826">
        <v>33.722000000000001</v>
      </c>
      <c r="I1826">
        <v>87.924999999999997</v>
      </c>
      <c r="J1826">
        <v>2000</v>
      </c>
    </row>
    <row r="1827" spans="1:10" x14ac:dyDescent="0.35">
      <c r="A1827" s="2" t="s">
        <v>463</v>
      </c>
      <c r="B1827" s="1">
        <v>7993233136</v>
      </c>
      <c r="C1827" s="1">
        <f>_xlfn.XLOOKUP(E1827,Sheet8!A:A,Sheet8!D:D,"NA")</f>
        <v>107578</v>
      </c>
      <c r="D1827" s="1" t="str">
        <f>_xlfn.XLOOKUP(E1827,Sheet8!A:A,Sheet8!E:E,"NA")</f>
        <v>INF769K01010</v>
      </c>
      <c r="E1827" t="s">
        <v>61</v>
      </c>
      <c r="F1827" t="s">
        <v>119</v>
      </c>
      <c r="G1827">
        <v>30.641999999999999</v>
      </c>
      <c r="H1827">
        <v>48.951999999999998</v>
      </c>
      <c r="I1827">
        <v>114.83799999999999</v>
      </c>
      <c r="J1827">
        <v>1500</v>
      </c>
    </row>
    <row r="1828" spans="1:10" x14ac:dyDescent="0.35">
      <c r="A1828" s="2" t="s">
        <v>463</v>
      </c>
      <c r="B1828" s="1">
        <v>79911180851</v>
      </c>
      <c r="C1828" s="1">
        <f>_xlfn.XLOOKUP(E1828,Sheet8!A:A,Sheet8!D:D,"NA")</f>
        <v>107578</v>
      </c>
      <c r="D1828" s="1" t="str">
        <f>_xlfn.XLOOKUP(E1828,Sheet8!A:A,Sheet8!E:E,"NA")</f>
        <v>INF769K01010</v>
      </c>
      <c r="E1828" t="s">
        <v>61</v>
      </c>
      <c r="F1828" t="s">
        <v>119</v>
      </c>
      <c r="G1828">
        <v>40.856000000000002</v>
      </c>
      <c r="H1828">
        <v>48.951999999999998</v>
      </c>
      <c r="I1828">
        <v>114.83799999999999</v>
      </c>
      <c r="J1828">
        <v>2000</v>
      </c>
    </row>
    <row r="1829" spans="1:10" x14ac:dyDescent="0.35">
      <c r="A1829" s="2" t="s">
        <v>464</v>
      </c>
      <c r="B1829" s="1" t="s">
        <v>15</v>
      </c>
      <c r="C1829" s="1">
        <f>_xlfn.XLOOKUP(E1829,Sheet8!A:A,Sheet8!D:D,"NA")</f>
        <v>108466</v>
      </c>
      <c r="D1829" s="1" t="str">
        <f>_xlfn.XLOOKUP(E1829,Sheet8!A:A,Sheet8!E:E,"NA")</f>
        <v>INF109K01BL4</v>
      </c>
      <c r="E1829" t="s">
        <v>58</v>
      </c>
      <c r="F1829" t="s">
        <v>119</v>
      </c>
      <c r="G1829">
        <v>25.062999999999999</v>
      </c>
      <c r="H1829">
        <v>39.9</v>
      </c>
      <c r="I1829">
        <v>113.45</v>
      </c>
      <c r="J1829">
        <v>1000</v>
      </c>
    </row>
    <row r="1830" spans="1:10" x14ac:dyDescent="0.35">
      <c r="A1830" s="2" t="s">
        <v>464</v>
      </c>
      <c r="B1830" s="1" t="s">
        <v>4</v>
      </c>
      <c r="C1830" s="1">
        <f>_xlfn.XLOOKUP(E1830,Sheet8!A:A,Sheet8!D:D,"NA")</f>
        <v>120586</v>
      </c>
      <c r="D1830" s="1" t="str">
        <f>_xlfn.XLOOKUP(E1830,Sheet8!A:A,Sheet8!E:E,"NA")</f>
        <v>INF109K016L0</v>
      </c>
      <c r="E1830" t="s">
        <v>70</v>
      </c>
      <c r="F1830" t="s">
        <v>119</v>
      </c>
      <c r="G1830">
        <v>118.259</v>
      </c>
      <c r="H1830">
        <v>42.28</v>
      </c>
      <c r="I1830">
        <v>125</v>
      </c>
      <c r="J1830">
        <v>5000</v>
      </c>
    </row>
    <row r="1831" spans="1:10" x14ac:dyDescent="0.35">
      <c r="A1831" s="2" t="s">
        <v>464</v>
      </c>
      <c r="B1831" s="1" t="s">
        <v>6</v>
      </c>
      <c r="C1831" s="1">
        <f>_xlfn.XLOOKUP(E1831,Sheet8!A:A,Sheet8!D:D,"NA")</f>
        <v>100414</v>
      </c>
      <c r="D1831" s="1" t="str">
        <f>_xlfn.XLOOKUP(E1831,Sheet8!A:A,Sheet8!E:E,"NA")</f>
        <v>INF277K01303</v>
      </c>
      <c r="E1831" t="s">
        <v>59</v>
      </c>
      <c r="F1831" t="s">
        <v>119</v>
      </c>
      <c r="G1831">
        <v>19.431999999999999</v>
      </c>
      <c r="H1831">
        <v>205.84549999999999</v>
      </c>
      <c r="I1831">
        <v>444.56970000000001</v>
      </c>
      <c r="J1831">
        <v>4000</v>
      </c>
    </row>
    <row r="1832" spans="1:10" x14ac:dyDescent="0.35">
      <c r="A1832" s="2" t="s">
        <v>464</v>
      </c>
      <c r="B1832" s="1">
        <v>19773349</v>
      </c>
      <c r="C1832" s="1">
        <f>_xlfn.XLOOKUP(E1832,Sheet8!A:A,Sheet8!D:D,"NA")</f>
        <v>100473</v>
      </c>
      <c r="D1832" s="1" t="str">
        <f>_xlfn.XLOOKUP(E1832,Sheet8!A:A,Sheet8!E:E,"NA")</f>
        <v>INF090I01809</v>
      </c>
      <c r="E1832" t="s">
        <v>57</v>
      </c>
      <c r="F1832" t="s">
        <v>119</v>
      </c>
      <c r="G1832">
        <v>3.395</v>
      </c>
      <c r="H1832">
        <v>883.66160000000002</v>
      </c>
      <c r="I1832">
        <v>2732.9847</v>
      </c>
      <c r="J1832">
        <v>3000</v>
      </c>
    </row>
    <row r="1833" spans="1:10" x14ac:dyDescent="0.35">
      <c r="A1833" s="2" t="s">
        <v>464</v>
      </c>
      <c r="B1833" s="1" t="s">
        <v>10</v>
      </c>
      <c r="C1833" s="1">
        <f>_xlfn.XLOOKUP(E1833,Sheet8!A:A,Sheet8!D:D,"NA")</f>
        <v>113048</v>
      </c>
      <c r="D1833" s="1" t="str">
        <f>_xlfn.XLOOKUP(E1833,Sheet8!A:A,Sheet8!E:E,"NA")</f>
        <v>INF179K01CV4</v>
      </c>
      <c r="E1833" t="s">
        <v>44</v>
      </c>
      <c r="F1833" t="s">
        <v>119</v>
      </c>
      <c r="G1833">
        <v>93.498000000000005</v>
      </c>
      <c r="H1833">
        <v>21.390899999999998</v>
      </c>
      <c r="I1833">
        <v>33.215499999999999</v>
      </c>
      <c r="J1833">
        <v>2000</v>
      </c>
    </row>
    <row r="1834" spans="1:10" x14ac:dyDescent="0.35">
      <c r="A1834" s="2" t="s">
        <v>465</v>
      </c>
      <c r="B1834" s="1" t="s">
        <v>9</v>
      </c>
      <c r="C1834" s="1">
        <f>_xlfn.XLOOKUP(E1834,Sheet8!A:A,Sheet8!D:D,"NA")</f>
        <v>102147</v>
      </c>
      <c r="D1834" s="1" t="str">
        <f>_xlfn.XLOOKUP(E1834,Sheet8!A:A,Sheet8!E:E,"NA")</f>
        <v>INF179K01AE4</v>
      </c>
      <c r="E1834" t="s">
        <v>43</v>
      </c>
      <c r="F1834" t="s">
        <v>119</v>
      </c>
      <c r="G1834">
        <v>21.785</v>
      </c>
      <c r="H1834">
        <v>45.903799999999997</v>
      </c>
      <c r="I1834">
        <v>83.6798</v>
      </c>
      <c r="J1834">
        <v>1000</v>
      </c>
    </row>
    <row r="1835" spans="1:10" x14ac:dyDescent="0.35">
      <c r="A1835" s="2" t="s">
        <v>465</v>
      </c>
      <c r="B1835" s="1" t="s">
        <v>11</v>
      </c>
      <c r="C1835" s="1">
        <f>_xlfn.XLOOKUP(E1835,Sheet8!A:A,Sheet8!D:D,"NA")</f>
        <v>112090</v>
      </c>
      <c r="D1835" s="1" t="str">
        <f>_xlfn.XLOOKUP(E1835,Sheet8!A:A,Sheet8!E:E,"NA")</f>
        <v>INF174K01336</v>
      </c>
      <c r="E1835" t="s">
        <v>45</v>
      </c>
      <c r="F1835" t="s">
        <v>119</v>
      </c>
      <c r="G1835">
        <v>29.675999999999998</v>
      </c>
      <c r="H1835">
        <v>33.697000000000003</v>
      </c>
      <c r="I1835">
        <v>87.924999999999997</v>
      </c>
      <c r="J1835">
        <v>1000</v>
      </c>
    </row>
    <row r="1836" spans="1:10" x14ac:dyDescent="0.35">
      <c r="A1836" s="2" t="s">
        <v>465</v>
      </c>
      <c r="B1836" s="1" t="s">
        <v>11</v>
      </c>
      <c r="C1836" s="1">
        <f>_xlfn.XLOOKUP(E1836,Sheet8!A:A,Sheet8!D:D,"NA")</f>
        <v>112090</v>
      </c>
      <c r="D1836" s="1" t="str">
        <f>_xlfn.XLOOKUP(E1836,Sheet8!A:A,Sheet8!E:E,"NA")</f>
        <v>INF174K01336</v>
      </c>
      <c r="E1836" t="s">
        <v>45</v>
      </c>
      <c r="F1836" t="s">
        <v>119</v>
      </c>
      <c r="G1836">
        <v>59.351999999999997</v>
      </c>
      <c r="H1836">
        <v>33.697000000000003</v>
      </c>
      <c r="I1836">
        <v>87.924999999999997</v>
      </c>
      <c r="J1836">
        <v>2000</v>
      </c>
    </row>
    <row r="1837" spans="1:10" x14ac:dyDescent="0.35">
      <c r="A1837" s="2" t="s">
        <v>465</v>
      </c>
      <c r="B1837" s="1">
        <v>91012748842</v>
      </c>
      <c r="C1837" s="1">
        <f>_xlfn.XLOOKUP(E1837,Sheet8!A:A,Sheet8!D:D,"NA")</f>
        <v>129047</v>
      </c>
      <c r="D1837" s="1" t="str">
        <f>_xlfn.XLOOKUP(E1837,Sheet8!A:A,Sheet8!E:E,"NA")</f>
        <v>INF247L01528</v>
      </c>
      <c r="E1837" t="s">
        <v>60</v>
      </c>
      <c r="F1837" t="s">
        <v>119</v>
      </c>
      <c r="G1837">
        <v>81.257000000000005</v>
      </c>
      <c r="H1837">
        <v>24.613399999999999</v>
      </c>
      <c r="I1837">
        <v>57.439</v>
      </c>
      <c r="J1837">
        <v>2000</v>
      </c>
    </row>
    <row r="1838" spans="1:10" x14ac:dyDescent="0.35">
      <c r="A1838" s="2" t="s">
        <v>465</v>
      </c>
      <c r="B1838" s="1">
        <v>14956452</v>
      </c>
      <c r="C1838" s="1">
        <f>_xlfn.XLOOKUP(E1838,Sheet8!A:A,Sheet8!D:D,"NA")</f>
        <v>103616</v>
      </c>
      <c r="D1838" s="1" t="str">
        <f>_xlfn.XLOOKUP(E1838,Sheet8!A:A,Sheet8!E:E,"NA")</f>
        <v>INF200K01164</v>
      </c>
      <c r="E1838" t="s">
        <v>49</v>
      </c>
      <c r="F1838" t="s">
        <v>119</v>
      </c>
      <c r="G1838">
        <v>26.527000000000001</v>
      </c>
      <c r="H1838">
        <v>37.697200000000002</v>
      </c>
      <c r="I1838">
        <v>95.429900000000004</v>
      </c>
      <c r="J1838">
        <v>1000</v>
      </c>
    </row>
    <row r="1839" spans="1:10" x14ac:dyDescent="0.35">
      <c r="A1839" s="2" t="s">
        <v>465</v>
      </c>
      <c r="B1839" s="1">
        <v>14956452</v>
      </c>
      <c r="C1839" s="1">
        <f>_xlfn.XLOOKUP(E1839,Sheet8!A:A,Sheet8!D:D,"NA")</f>
        <v>102941</v>
      </c>
      <c r="D1839" s="1" t="str">
        <f>_xlfn.XLOOKUP(E1839,Sheet8!A:A,Sheet8!E:E,"NA")</f>
        <v>INF200K01560</v>
      </c>
      <c r="E1839" t="s">
        <v>50</v>
      </c>
      <c r="F1839" t="s">
        <v>119</v>
      </c>
      <c r="G1839">
        <v>15.236000000000001</v>
      </c>
      <c r="H1839">
        <v>65.635099999999994</v>
      </c>
      <c r="I1839">
        <v>234.46039999999999</v>
      </c>
      <c r="J1839">
        <v>1000</v>
      </c>
    </row>
    <row r="1840" spans="1:10" x14ac:dyDescent="0.35">
      <c r="A1840" s="2" t="s">
        <v>465</v>
      </c>
      <c r="B1840" s="1" t="s">
        <v>14</v>
      </c>
      <c r="C1840" s="1">
        <f>_xlfn.XLOOKUP(E1840,Sheet8!A:A,Sheet8!D:D,"NA")</f>
        <v>108466</v>
      </c>
      <c r="D1840" s="1" t="str">
        <f>_xlfn.XLOOKUP(E1840,Sheet8!A:A,Sheet8!E:E,"NA")</f>
        <v>INF109K01BL4</v>
      </c>
      <c r="E1840" t="s">
        <v>58</v>
      </c>
      <c r="F1840" t="s">
        <v>119</v>
      </c>
      <c r="G1840">
        <v>37.286000000000001</v>
      </c>
      <c r="H1840">
        <v>40.229999999999997</v>
      </c>
      <c r="I1840">
        <v>113.45</v>
      </c>
      <c r="J1840">
        <v>1500</v>
      </c>
    </row>
    <row r="1841" spans="1:10" x14ac:dyDescent="0.35">
      <c r="A1841" s="2" t="s">
        <v>465</v>
      </c>
      <c r="B1841" s="1" t="s">
        <v>14</v>
      </c>
      <c r="C1841" s="1">
        <f>_xlfn.XLOOKUP(E1841,Sheet8!A:A,Sheet8!D:D,"NA")</f>
        <v>108466</v>
      </c>
      <c r="D1841" s="1" t="str">
        <f>_xlfn.XLOOKUP(E1841,Sheet8!A:A,Sheet8!E:E,"NA")</f>
        <v>INF109K01BL4</v>
      </c>
      <c r="E1841" t="s">
        <v>58</v>
      </c>
      <c r="F1841" t="s">
        <v>119</v>
      </c>
      <c r="G1841">
        <v>24.856999999999999</v>
      </c>
      <c r="H1841">
        <v>40.229999999999997</v>
      </c>
      <c r="I1841">
        <v>113.45</v>
      </c>
      <c r="J1841">
        <v>1000</v>
      </c>
    </row>
    <row r="1842" spans="1:10" x14ac:dyDescent="0.35">
      <c r="A1842" s="2" t="s">
        <v>465</v>
      </c>
      <c r="B1842" s="1">
        <v>7993233136</v>
      </c>
      <c r="C1842" s="1">
        <f>_xlfn.XLOOKUP(E1842,Sheet8!A:A,Sheet8!D:D,"NA")</f>
        <v>107578</v>
      </c>
      <c r="D1842" s="1" t="str">
        <f>_xlfn.XLOOKUP(E1842,Sheet8!A:A,Sheet8!E:E,"NA")</f>
        <v>INF769K01010</v>
      </c>
      <c r="E1842" t="s">
        <v>61</v>
      </c>
      <c r="F1842" t="s">
        <v>119</v>
      </c>
      <c r="G1842">
        <v>30.747</v>
      </c>
      <c r="H1842">
        <v>48.786000000000001</v>
      </c>
      <c r="I1842">
        <v>114.83799999999999</v>
      </c>
      <c r="J1842">
        <v>1500</v>
      </c>
    </row>
    <row r="1843" spans="1:10" x14ac:dyDescent="0.35">
      <c r="A1843" s="2" t="s">
        <v>465</v>
      </c>
      <c r="B1843" s="1">
        <v>79911180851</v>
      </c>
      <c r="C1843" s="1">
        <f>_xlfn.XLOOKUP(E1843,Sheet8!A:A,Sheet8!D:D,"NA")</f>
        <v>107578</v>
      </c>
      <c r="D1843" s="1" t="str">
        <f>_xlfn.XLOOKUP(E1843,Sheet8!A:A,Sheet8!E:E,"NA")</f>
        <v>INF769K01010</v>
      </c>
      <c r="E1843" t="s">
        <v>61</v>
      </c>
      <c r="F1843" t="s">
        <v>119</v>
      </c>
      <c r="G1843">
        <v>40.994999999999997</v>
      </c>
      <c r="H1843">
        <v>48.786000000000001</v>
      </c>
      <c r="I1843">
        <v>114.83799999999999</v>
      </c>
      <c r="J1843">
        <v>2000</v>
      </c>
    </row>
    <row r="1844" spans="1:10" x14ac:dyDescent="0.35">
      <c r="A1844" s="2" t="s">
        <v>465</v>
      </c>
      <c r="B1844" s="1">
        <v>1038758180</v>
      </c>
      <c r="C1844" s="1" t="str">
        <f>_xlfn.XLOOKUP(E1844,Sheet8!A:A,Sheet8!D:D,"NA")</f>
        <v>NA</v>
      </c>
      <c r="D1844" s="1" t="str">
        <f>_xlfn.XLOOKUP(E1844,Sheet8!A:A,Sheet8!E:E,"NA")</f>
        <v>NA</v>
      </c>
      <c r="E1844" t="s">
        <v>51</v>
      </c>
      <c r="F1844" t="s">
        <v>119</v>
      </c>
      <c r="G1844">
        <v>13.438000000000001</v>
      </c>
      <c r="H1844">
        <v>74.418000000000006</v>
      </c>
      <c r="I1844">
        <v>116.40349999999999</v>
      </c>
      <c r="J1844">
        <v>1000</v>
      </c>
    </row>
    <row r="1845" spans="1:10" x14ac:dyDescent="0.35">
      <c r="A1845" s="2" t="s">
        <v>465</v>
      </c>
      <c r="B1845" s="1" t="s">
        <v>12</v>
      </c>
      <c r="C1845" s="1">
        <f>_xlfn.XLOOKUP(E1845,Sheet8!A:A,Sheet8!D:D,"NA")</f>
        <v>101837</v>
      </c>
      <c r="D1845" s="1" t="str">
        <f>_xlfn.XLOOKUP(E1845,Sheet8!A:A,Sheet8!E:E,"NA")</f>
        <v>INF740K01599</v>
      </c>
      <c r="E1845" t="s">
        <v>55</v>
      </c>
      <c r="F1845" t="s">
        <v>119</v>
      </c>
      <c r="G1845">
        <v>35.840000000000003</v>
      </c>
      <c r="H1845">
        <v>27.901599999999998</v>
      </c>
      <c r="I1845">
        <v>50.315100000000001</v>
      </c>
      <c r="J1845">
        <v>1000</v>
      </c>
    </row>
    <row r="1846" spans="1:10" x14ac:dyDescent="0.35">
      <c r="A1846" s="2" t="s">
        <v>465</v>
      </c>
      <c r="B1846" s="1">
        <v>19773349</v>
      </c>
      <c r="C1846" s="1">
        <f>_xlfn.XLOOKUP(E1846,Sheet8!A:A,Sheet8!D:D,"NA")</f>
        <v>112304</v>
      </c>
      <c r="D1846" s="1" t="str">
        <f>_xlfn.XLOOKUP(E1846,Sheet8!A:A,Sheet8!E:E,"NA")</f>
        <v>INF090I01445</v>
      </c>
      <c r="E1846" t="s">
        <v>81</v>
      </c>
      <c r="F1846" t="s">
        <v>119</v>
      </c>
      <c r="G1846">
        <v>44.095999999999997</v>
      </c>
      <c r="H1846">
        <v>22.677700000000002</v>
      </c>
      <c r="I1846">
        <v>24.933800000000002</v>
      </c>
      <c r="J1846">
        <v>1000</v>
      </c>
    </row>
    <row r="1847" spans="1:10" x14ac:dyDescent="0.35">
      <c r="A1847" s="2" t="s">
        <v>465</v>
      </c>
      <c r="B1847" s="1">
        <v>19773349</v>
      </c>
      <c r="C1847" s="1">
        <f>_xlfn.XLOOKUP(E1847,Sheet8!A:A,Sheet8!D:D,"NA")</f>
        <v>107248</v>
      </c>
      <c r="D1847" s="1" t="str">
        <f>_xlfn.XLOOKUP(E1847,Sheet8!A:A,Sheet8!E:E,"NA")</f>
        <v>INF090I01CG8</v>
      </c>
      <c r="E1847" t="s">
        <v>78</v>
      </c>
      <c r="F1847" t="s">
        <v>119</v>
      </c>
      <c r="G1847">
        <v>36.868000000000002</v>
      </c>
      <c r="H1847">
        <v>27.1235</v>
      </c>
      <c r="I1847">
        <v>34.9131</v>
      </c>
      <c r="J1847">
        <v>1000</v>
      </c>
    </row>
    <row r="1848" spans="1:10" x14ac:dyDescent="0.35">
      <c r="A1848" s="2" t="s">
        <v>465</v>
      </c>
      <c r="B1848" s="1" t="s">
        <v>16</v>
      </c>
      <c r="C1848" s="1">
        <f>_xlfn.XLOOKUP(E1848,Sheet8!A:A,Sheet8!D:D,"NA")</f>
        <v>118483</v>
      </c>
      <c r="D1848" s="1" t="str">
        <f>_xlfn.XLOOKUP(E1848,Sheet8!A:A,Sheet8!E:E,"NA")</f>
        <v>INF194K013A6</v>
      </c>
      <c r="E1848" t="s">
        <v>66</v>
      </c>
      <c r="F1848" t="s">
        <v>119</v>
      </c>
      <c r="G1848">
        <v>43.709000000000003</v>
      </c>
      <c r="H1848">
        <v>22.878799999999998</v>
      </c>
      <c r="I1848">
        <v>49.994</v>
      </c>
      <c r="J1848">
        <v>1000</v>
      </c>
    </row>
    <row r="1849" spans="1:10" x14ac:dyDescent="0.35">
      <c r="A1849" s="2" t="s">
        <v>465</v>
      </c>
      <c r="B1849" s="1" t="s">
        <v>2</v>
      </c>
      <c r="C1849" s="1">
        <f>_xlfn.XLOOKUP(E1849,Sheet8!A:A,Sheet8!D:D,"NA")</f>
        <v>101281</v>
      </c>
      <c r="D1849" s="1" t="str">
        <f>_xlfn.XLOOKUP(E1849,Sheet8!A:A,Sheet8!E:E,"NA")</f>
        <v>INF179K01LA9</v>
      </c>
      <c r="E1849" t="s">
        <v>67</v>
      </c>
      <c r="F1849" t="s">
        <v>119</v>
      </c>
      <c r="G1849">
        <v>6.0819999999999999</v>
      </c>
      <c r="H1849">
        <v>328.82600000000002</v>
      </c>
      <c r="I1849">
        <v>768.36170000000004</v>
      </c>
      <c r="J1849">
        <v>2000</v>
      </c>
    </row>
    <row r="1850" spans="1:10" x14ac:dyDescent="0.35">
      <c r="A1850" s="2" t="s">
        <v>465</v>
      </c>
      <c r="B1850" s="1" t="s">
        <v>2</v>
      </c>
      <c r="C1850" s="1">
        <f>_xlfn.XLOOKUP(E1850,Sheet8!A:A,Sheet8!D:D,"NA")</f>
        <v>118987</v>
      </c>
      <c r="D1850" s="1" t="str">
        <f>_xlfn.XLOOKUP(E1850,Sheet8!A:A,Sheet8!E:E,"NA")</f>
        <v>INF179K01XD8</v>
      </c>
      <c r="E1850" t="s">
        <v>68</v>
      </c>
      <c r="F1850" t="s">
        <v>119</v>
      </c>
      <c r="G1850">
        <v>46.042000000000002</v>
      </c>
      <c r="H1850">
        <v>21.7194</v>
      </c>
      <c r="I1850">
        <v>33.530299999999997</v>
      </c>
      <c r="J1850">
        <v>1000</v>
      </c>
    </row>
    <row r="1851" spans="1:10" x14ac:dyDescent="0.35">
      <c r="A1851" s="2" t="s">
        <v>465</v>
      </c>
      <c r="B1851" s="1" t="s">
        <v>2</v>
      </c>
      <c r="C1851" s="1">
        <f>_xlfn.XLOOKUP(E1851,Sheet8!A:A,Sheet8!D:D,"NA")</f>
        <v>105758</v>
      </c>
      <c r="D1851" s="1" t="str">
        <f>_xlfn.XLOOKUP(E1851,Sheet8!A:A,Sheet8!E:E,"NA")</f>
        <v>INF179K01CR2</v>
      </c>
      <c r="E1851" t="s">
        <v>69</v>
      </c>
      <c r="F1851" t="s">
        <v>119</v>
      </c>
      <c r="G1851">
        <v>20.178999999999998</v>
      </c>
      <c r="H1851">
        <v>49.557000000000002</v>
      </c>
      <c r="I1851">
        <v>202.73400000000001</v>
      </c>
      <c r="J1851">
        <v>1000</v>
      </c>
    </row>
    <row r="1852" spans="1:10" x14ac:dyDescent="0.35">
      <c r="A1852" s="2" t="s">
        <v>465</v>
      </c>
      <c r="B1852" s="1" t="s">
        <v>8</v>
      </c>
      <c r="C1852" s="1">
        <f>_xlfn.XLOOKUP(E1852,Sheet8!A:A,Sheet8!D:D,"NA")</f>
        <v>102948</v>
      </c>
      <c r="D1852" s="1" t="str">
        <f>_xlfn.XLOOKUP(E1852,Sheet8!A:A,Sheet8!E:E,"NA")</f>
        <v>INF179K01AS4</v>
      </c>
      <c r="E1852" t="s">
        <v>42</v>
      </c>
      <c r="F1852" t="s">
        <v>119</v>
      </c>
      <c r="G1852">
        <v>38.444000000000003</v>
      </c>
      <c r="H1852">
        <v>52.024000000000001</v>
      </c>
      <c r="I1852">
        <v>118.614</v>
      </c>
      <c r="J1852">
        <v>2000</v>
      </c>
    </row>
    <row r="1853" spans="1:10" x14ac:dyDescent="0.35">
      <c r="A1853" s="2" t="s">
        <v>466</v>
      </c>
      <c r="B1853" s="1">
        <v>19773349</v>
      </c>
      <c r="C1853" s="1">
        <f>_xlfn.XLOOKUP(E1853,Sheet8!A:A,Sheet8!D:D,"NA")</f>
        <v>107248</v>
      </c>
      <c r="D1853" s="1" t="str">
        <f>_xlfn.XLOOKUP(E1853,Sheet8!A:A,Sheet8!E:E,"NA")</f>
        <v>INF090I01CG8</v>
      </c>
      <c r="E1853" t="s">
        <v>78</v>
      </c>
      <c r="F1853" t="s">
        <v>119</v>
      </c>
      <c r="G1853">
        <v>37.177</v>
      </c>
      <c r="H1853">
        <v>26.898499999999999</v>
      </c>
      <c r="I1853">
        <v>34.9131</v>
      </c>
      <c r="J1853">
        <v>1000</v>
      </c>
    </row>
    <row r="1854" spans="1:10" x14ac:dyDescent="0.35">
      <c r="A1854" s="2" t="s">
        <v>466</v>
      </c>
      <c r="B1854" s="1" t="s">
        <v>16</v>
      </c>
      <c r="C1854" s="1">
        <f>_xlfn.XLOOKUP(E1854,Sheet8!A:A,Sheet8!D:D,"NA")</f>
        <v>118483</v>
      </c>
      <c r="D1854" s="1" t="str">
        <f>_xlfn.XLOOKUP(E1854,Sheet8!A:A,Sheet8!E:E,"NA")</f>
        <v>INF194K013A6</v>
      </c>
      <c r="E1854" t="s">
        <v>66</v>
      </c>
      <c r="F1854" t="s">
        <v>119</v>
      </c>
      <c r="G1854">
        <v>41.551000000000002</v>
      </c>
      <c r="H1854">
        <v>24.066800000000001</v>
      </c>
      <c r="I1854">
        <v>49.994</v>
      </c>
      <c r="J1854">
        <v>1000</v>
      </c>
    </row>
    <row r="1855" spans="1:10" x14ac:dyDescent="0.35">
      <c r="A1855" s="2" t="s">
        <v>466</v>
      </c>
      <c r="B1855" s="1" t="s">
        <v>2</v>
      </c>
      <c r="C1855" s="1">
        <f>_xlfn.XLOOKUP(E1855,Sheet8!A:A,Sheet8!D:D,"NA")</f>
        <v>101281</v>
      </c>
      <c r="D1855" s="1" t="str">
        <f>_xlfn.XLOOKUP(E1855,Sheet8!A:A,Sheet8!E:E,"NA")</f>
        <v>INF179K01LA9</v>
      </c>
      <c r="E1855" t="s">
        <v>67</v>
      </c>
      <c r="F1855" t="s">
        <v>119</v>
      </c>
      <c r="G1855">
        <v>5.8250000000000002</v>
      </c>
      <c r="H1855">
        <v>343.35430000000002</v>
      </c>
      <c r="I1855">
        <v>768.36170000000004</v>
      </c>
      <c r="J1855">
        <v>2000</v>
      </c>
    </row>
    <row r="1856" spans="1:10" x14ac:dyDescent="0.35">
      <c r="A1856" s="2" t="s">
        <v>466</v>
      </c>
      <c r="B1856" s="1" t="s">
        <v>2</v>
      </c>
      <c r="C1856" s="1">
        <f>_xlfn.XLOOKUP(E1856,Sheet8!A:A,Sheet8!D:D,"NA")</f>
        <v>118987</v>
      </c>
      <c r="D1856" s="1" t="str">
        <f>_xlfn.XLOOKUP(E1856,Sheet8!A:A,Sheet8!E:E,"NA")</f>
        <v>INF179K01XD8</v>
      </c>
      <c r="E1856" t="s">
        <v>68</v>
      </c>
      <c r="F1856" t="s">
        <v>119</v>
      </c>
      <c r="G1856">
        <v>46.540999999999997</v>
      </c>
      <c r="H1856">
        <v>21.4864</v>
      </c>
      <c r="I1856">
        <v>33.530299999999997</v>
      </c>
      <c r="J1856">
        <v>1000</v>
      </c>
    </row>
    <row r="1857" spans="1:10" x14ac:dyDescent="0.35">
      <c r="A1857" s="2" t="s">
        <v>466</v>
      </c>
      <c r="B1857" s="1" t="s">
        <v>2</v>
      </c>
      <c r="C1857" s="1">
        <f>_xlfn.XLOOKUP(E1857,Sheet8!A:A,Sheet8!D:D,"NA")</f>
        <v>105758</v>
      </c>
      <c r="D1857" s="1" t="str">
        <f>_xlfn.XLOOKUP(E1857,Sheet8!A:A,Sheet8!E:E,"NA")</f>
        <v>INF179K01CR2</v>
      </c>
      <c r="E1857" t="s">
        <v>69</v>
      </c>
      <c r="F1857" t="s">
        <v>119</v>
      </c>
      <c r="G1857">
        <v>18.956</v>
      </c>
      <c r="H1857">
        <v>52.753999999999998</v>
      </c>
      <c r="I1857">
        <v>202.73400000000001</v>
      </c>
      <c r="J1857">
        <v>1000</v>
      </c>
    </row>
    <row r="1858" spans="1:10" x14ac:dyDescent="0.35">
      <c r="A1858" s="2" t="s">
        <v>466</v>
      </c>
      <c r="B1858" s="1" t="s">
        <v>8</v>
      </c>
      <c r="C1858" s="1">
        <f>_xlfn.XLOOKUP(E1858,Sheet8!A:A,Sheet8!D:D,"NA")</f>
        <v>102948</v>
      </c>
      <c r="D1858" s="1" t="str">
        <f>_xlfn.XLOOKUP(E1858,Sheet8!A:A,Sheet8!E:E,"NA")</f>
        <v>INF179K01AS4</v>
      </c>
      <c r="E1858" t="s">
        <v>42</v>
      </c>
      <c r="F1858" t="s">
        <v>119</v>
      </c>
      <c r="G1858">
        <v>36.872</v>
      </c>
      <c r="H1858">
        <v>54.241999999999997</v>
      </c>
      <c r="I1858">
        <v>118.614</v>
      </c>
      <c r="J1858">
        <v>2000</v>
      </c>
    </row>
    <row r="1859" spans="1:10" x14ac:dyDescent="0.35">
      <c r="A1859" s="2" t="s">
        <v>466</v>
      </c>
      <c r="B1859" s="1">
        <v>14956452</v>
      </c>
      <c r="C1859" s="1">
        <f>_xlfn.XLOOKUP(E1859,Sheet8!A:A,Sheet8!D:D,"NA")</f>
        <v>103616</v>
      </c>
      <c r="D1859" s="1" t="str">
        <f>_xlfn.XLOOKUP(E1859,Sheet8!A:A,Sheet8!E:E,"NA")</f>
        <v>INF200K01164</v>
      </c>
      <c r="E1859" t="s">
        <v>49</v>
      </c>
      <c r="F1859" t="s">
        <v>119</v>
      </c>
      <c r="G1859">
        <v>25.228000000000002</v>
      </c>
      <c r="H1859">
        <v>39.638100000000001</v>
      </c>
      <c r="I1859">
        <v>95.429900000000004</v>
      </c>
      <c r="J1859">
        <v>1000</v>
      </c>
    </row>
    <row r="1860" spans="1:10" x14ac:dyDescent="0.35">
      <c r="A1860" s="2" t="s">
        <v>466</v>
      </c>
      <c r="B1860" s="1">
        <v>14956452</v>
      </c>
      <c r="C1860" s="1">
        <f>_xlfn.XLOOKUP(E1860,Sheet8!A:A,Sheet8!D:D,"NA")</f>
        <v>102941</v>
      </c>
      <c r="D1860" s="1" t="str">
        <f>_xlfn.XLOOKUP(E1860,Sheet8!A:A,Sheet8!E:E,"NA")</f>
        <v>INF200K01560</v>
      </c>
      <c r="E1860" t="s">
        <v>50</v>
      </c>
      <c r="F1860" t="s">
        <v>119</v>
      </c>
      <c r="G1860">
        <v>14.266999999999999</v>
      </c>
      <c r="H1860">
        <v>70.091399999999993</v>
      </c>
      <c r="I1860">
        <v>234.46039999999999</v>
      </c>
      <c r="J1860">
        <v>1000</v>
      </c>
    </row>
    <row r="1861" spans="1:10" x14ac:dyDescent="0.35">
      <c r="A1861" s="2" t="s">
        <v>466</v>
      </c>
      <c r="B1861" s="1" t="s">
        <v>14</v>
      </c>
      <c r="C1861" s="1">
        <f>_xlfn.XLOOKUP(E1861,Sheet8!A:A,Sheet8!D:D,"NA")</f>
        <v>108466</v>
      </c>
      <c r="D1861" s="1" t="str">
        <f>_xlfn.XLOOKUP(E1861,Sheet8!A:A,Sheet8!E:E,"NA")</f>
        <v>INF109K01BL4</v>
      </c>
      <c r="E1861" t="s">
        <v>58</v>
      </c>
      <c r="F1861" t="s">
        <v>119</v>
      </c>
      <c r="G1861">
        <v>23.673999999999999</v>
      </c>
      <c r="H1861">
        <v>42.24</v>
      </c>
      <c r="I1861">
        <v>113.45</v>
      </c>
      <c r="J1861">
        <v>1000</v>
      </c>
    </row>
    <row r="1862" spans="1:10" x14ac:dyDescent="0.35">
      <c r="A1862" s="2" t="s">
        <v>466</v>
      </c>
      <c r="B1862" s="1" t="s">
        <v>14</v>
      </c>
      <c r="C1862" s="1">
        <f>_xlfn.XLOOKUP(E1862,Sheet8!A:A,Sheet8!D:D,"NA")</f>
        <v>108466</v>
      </c>
      <c r="D1862" s="1" t="str">
        <f>_xlfn.XLOOKUP(E1862,Sheet8!A:A,Sheet8!E:E,"NA")</f>
        <v>INF109K01BL4</v>
      </c>
      <c r="E1862" t="s">
        <v>58</v>
      </c>
      <c r="F1862" t="s">
        <v>119</v>
      </c>
      <c r="G1862">
        <v>35.511000000000003</v>
      </c>
      <c r="H1862">
        <v>42.24</v>
      </c>
      <c r="I1862">
        <v>113.45</v>
      </c>
      <c r="J1862">
        <v>1500</v>
      </c>
    </row>
    <row r="1863" spans="1:10" x14ac:dyDescent="0.35">
      <c r="A1863" s="2" t="s">
        <v>466</v>
      </c>
      <c r="B1863" s="1" t="s">
        <v>15</v>
      </c>
      <c r="C1863" s="1">
        <f>_xlfn.XLOOKUP(E1863,Sheet8!A:A,Sheet8!D:D,"NA")</f>
        <v>108466</v>
      </c>
      <c r="D1863" s="1" t="str">
        <f>_xlfn.XLOOKUP(E1863,Sheet8!A:A,Sheet8!E:E,"NA")</f>
        <v>INF109K01BL4</v>
      </c>
      <c r="E1863" t="s">
        <v>58</v>
      </c>
      <c r="F1863" t="s">
        <v>119</v>
      </c>
      <c r="G1863">
        <v>23.673999999999999</v>
      </c>
      <c r="H1863">
        <v>42.24</v>
      </c>
      <c r="I1863">
        <v>113.45</v>
      </c>
      <c r="J1863">
        <v>1000</v>
      </c>
    </row>
    <row r="1864" spans="1:10" x14ac:dyDescent="0.35">
      <c r="A1864" s="2" t="s">
        <v>466</v>
      </c>
      <c r="B1864" s="1" t="s">
        <v>9</v>
      </c>
      <c r="C1864" s="1">
        <f>_xlfn.XLOOKUP(E1864,Sheet8!A:A,Sheet8!D:D,"NA")</f>
        <v>102147</v>
      </c>
      <c r="D1864" s="1" t="str">
        <f>_xlfn.XLOOKUP(E1864,Sheet8!A:A,Sheet8!E:E,"NA")</f>
        <v>INF179K01AE4</v>
      </c>
      <c r="E1864" t="s">
        <v>43</v>
      </c>
      <c r="F1864" t="s">
        <v>119</v>
      </c>
      <c r="G1864">
        <v>21.521999999999998</v>
      </c>
      <c r="H1864">
        <v>46.463200000000001</v>
      </c>
      <c r="I1864">
        <v>83.6798</v>
      </c>
      <c r="J1864">
        <v>1000</v>
      </c>
    </row>
    <row r="1865" spans="1:10" x14ac:dyDescent="0.35">
      <c r="A1865" s="2" t="s">
        <v>466</v>
      </c>
      <c r="B1865" s="1" t="s">
        <v>10</v>
      </c>
      <c r="C1865" s="1">
        <f>_xlfn.XLOOKUP(E1865,Sheet8!A:A,Sheet8!D:D,"NA")</f>
        <v>113048</v>
      </c>
      <c r="D1865" s="1" t="str">
        <f>_xlfn.XLOOKUP(E1865,Sheet8!A:A,Sheet8!E:E,"NA")</f>
        <v>INF179K01CV4</v>
      </c>
      <c r="E1865" t="s">
        <v>44</v>
      </c>
      <c r="F1865" t="s">
        <v>119</v>
      </c>
      <c r="G1865">
        <v>94.504999999999995</v>
      </c>
      <c r="H1865">
        <v>21.163</v>
      </c>
      <c r="I1865">
        <v>33.215499999999999</v>
      </c>
      <c r="J1865">
        <v>2000</v>
      </c>
    </row>
    <row r="1866" spans="1:10" x14ac:dyDescent="0.35">
      <c r="A1866" s="2" t="s">
        <v>466</v>
      </c>
      <c r="B1866" s="1" t="s">
        <v>11</v>
      </c>
      <c r="C1866" s="1">
        <f>_xlfn.XLOOKUP(E1866,Sheet8!A:A,Sheet8!D:D,"NA")</f>
        <v>112090</v>
      </c>
      <c r="D1866" s="1" t="str">
        <f>_xlfn.XLOOKUP(E1866,Sheet8!A:A,Sheet8!E:E,"NA")</f>
        <v>INF174K01336</v>
      </c>
      <c r="E1866" t="s">
        <v>45</v>
      </c>
      <c r="F1866" t="s">
        <v>119</v>
      </c>
      <c r="G1866">
        <v>28.178999999999998</v>
      </c>
      <c r="H1866">
        <v>35.488</v>
      </c>
      <c r="I1866">
        <v>87.924999999999997</v>
      </c>
      <c r="J1866">
        <v>1000</v>
      </c>
    </row>
    <row r="1867" spans="1:10" x14ac:dyDescent="0.35">
      <c r="A1867" s="2" t="s">
        <v>466</v>
      </c>
      <c r="B1867" s="1" t="s">
        <v>11</v>
      </c>
      <c r="C1867" s="1">
        <f>_xlfn.XLOOKUP(E1867,Sheet8!A:A,Sheet8!D:D,"NA")</f>
        <v>112090</v>
      </c>
      <c r="D1867" s="1" t="str">
        <f>_xlfn.XLOOKUP(E1867,Sheet8!A:A,Sheet8!E:E,"NA")</f>
        <v>INF174K01336</v>
      </c>
      <c r="E1867" t="s">
        <v>45</v>
      </c>
      <c r="F1867" t="s">
        <v>119</v>
      </c>
      <c r="G1867">
        <v>56.356999999999999</v>
      </c>
      <c r="H1867">
        <v>35.488</v>
      </c>
      <c r="I1867">
        <v>87.924999999999997</v>
      </c>
      <c r="J1867">
        <v>2000</v>
      </c>
    </row>
    <row r="1868" spans="1:10" x14ac:dyDescent="0.35">
      <c r="A1868" s="2" t="s">
        <v>466</v>
      </c>
      <c r="B1868" s="1" t="s">
        <v>4</v>
      </c>
      <c r="C1868" s="1">
        <f>_xlfn.XLOOKUP(E1868,Sheet8!A:A,Sheet8!D:D,"NA")</f>
        <v>120586</v>
      </c>
      <c r="D1868" s="1" t="str">
        <f>_xlfn.XLOOKUP(E1868,Sheet8!A:A,Sheet8!E:E,"NA")</f>
        <v>INF109K016L0</v>
      </c>
      <c r="E1868" t="s">
        <v>70</v>
      </c>
      <c r="F1868" t="s">
        <v>119</v>
      </c>
      <c r="G1868">
        <v>111.75700000000001</v>
      </c>
      <c r="H1868">
        <v>44.74</v>
      </c>
      <c r="I1868">
        <v>125</v>
      </c>
      <c r="J1868">
        <v>5000</v>
      </c>
    </row>
    <row r="1869" spans="1:10" x14ac:dyDescent="0.35">
      <c r="A1869" s="2" t="s">
        <v>466</v>
      </c>
      <c r="B1869" s="1" t="s">
        <v>6</v>
      </c>
      <c r="C1869" s="1">
        <f>_xlfn.XLOOKUP(E1869,Sheet8!A:A,Sheet8!D:D,"NA")</f>
        <v>100414</v>
      </c>
      <c r="D1869" s="1" t="str">
        <f>_xlfn.XLOOKUP(E1869,Sheet8!A:A,Sheet8!E:E,"NA")</f>
        <v>INF277K01303</v>
      </c>
      <c r="E1869" t="s">
        <v>59</v>
      </c>
      <c r="F1869" t="s">
        <v>119</v>
      </c>
      <c r="G1869">
        <v>18.689</v>
      </c>
      <c r="H1869">
        <v>214.0333</v>
      </c>
      <c r="I1869">
        <v>444.56970000000001</v>
      </c>
      <c r="J1869">
        <v>4000</v>
      </c>
    </row>
    <row r="1870" spans="1:10" x14ac:dyDescent="0.35">
      <c r="A1870" s="2" t="s">
        <v>466</v>
      </c>
      <c r="B1870" s="1">
        <v>91012748842</v>
      </c>
      <c r="C1870" s="1">
        <f>_xlfn.XLOOKUP(E1870,Sheet8!A:A,Sheet8!D:D,"NA")</f>
        <v>129047</v>
      </c>
      <c r="D1870" s="1" t="str">
        <f>_xlfn.XLOOKUP(E1870,Sheet8!A:A,Sheet8!E:E,"NA")</f>
        <v>INF247L01528</v>
      </c>
      <c r="E1870" t="s">
        <v>60</v>
      </c>
      <c r="F1870" t="s">
        <v>119</v>
      </c>
      <c r="G1870">
        <v>77.114000000000004</v>
      </c>
      <c r="H1870">
        <v>25.935700000000001</v>
      </c>
      <c r="I1870">
        <v>57.439</v>
      </c>
      <c r="J1870">
        <v>2000</v>
      </c>
    </row>
    <row r="1871" spans="1:10" x14ac:dyDescent="0.35">
      <c r="A1871" s="2" t="s">
        <v>466</v>
      </c>
      <c r="B1871" s="1">
        <v>1038758180</v>
      </c>
      <c r="C1871" s="1" t="str">
        <f>_xlfn.XLOOKUP(E1871,Sheet8!A:A,Sheet8!D:D,"NA")</f>
        <v>NA</v>
      </c>
      <c r="D1871" s="1" t="str">
        <f>_xlfn.XLOOKUP(E1871,Sheet8!A:A,Sheet8!E:E,"NA")</f>
        <v>NA</v>
      </c>
      <c r="E1871" t="s">
        <v>51</v>
      </c>
      <c r="F1871" t="s">
        <v>119</v>
      </c>
      <c r="G1871">
        <v>13.566000000000001</v>
      </c>
      <c r="H1871">
        <v>73.711299999999994</v>
      </c>
      <c r="I1871">
        <v>116.40349999999999</v>
      </c>
      <c r="J1871">
        <v>1000</v>
      </c>
    </row>
    <row r="1872" spans="1:10" x14ac:dyDescent="0.35">
      <c r="A1872" s="2" t="s">
        <v>466</v>
      </c>
      <c r="B1872" s="1">
        <v>19773349</v>
      </c>
      <c r="C1872" s="1">
        <f>_xlfn.XLOOKUP(E1872,Sheet8!A:A,Sheet8!D:D,"NA")</f>
        <v>100473</v>
      </c>
      <c r="D1872" s="1" t="str">
        <f>_xlfn.XLOOKUP(E1872,Sheet8!A:A,Sheet8!E:E,"NA")</f>
        <v>INF090I01809</v>
      </c>
      <c r="E1872" t="s">
        <v>57</v>
      </c>
      <c r="F1872" t="s">
        <v>119</v>
      </c>
      <c r="G1872">
        <v>3.23</v>
      </c>
      <c r="H1872">
        <v>928.70320000000004</v>
      </c>
      <c r="I1872">
        <v>2732.9847</v>
      </c>
      <c r="J1872">
        <v>3000</v>
      </c>
    </row>
    <row r="1873" spans="1:10" x14ac:dyDescent="0.35">
      <c r="A1873" s="2" t="s">
        <v>466</v>
      </c>
      <c r="B1873" s="1">
        <v>19773349</v>
      </c>
      <c r="C1873" s="1">
        <f>_xlfn.XLOOKUP(E1873,Sheet8!A:A,Sheet8!D:D,"NA")</f>
        <v>112304</v>
      </c>
      <c r="D1873" s="1" t="str">
        <f>_xlfn.XLOOKUP(E1873,Sheet8!A:A,Sheet8!E:E,"NA")</f>
        <v>INF090I01445</v>
      </c>
      <c r="E1873" t="s">
        <v>81</v>
      </c>
      <c r="F1873" t="s">
        <v>119</v>
      </c>
      <c r="G1873">
        <v>44.284999999999997</v>
      </c>
      <c r="H1873">
        <v>22.581199999999999</v>
      </c>
      <c r="I1873">
        <v>24.933800000000002</v>
      </c>
      <c r="J1873">
        <v>1000</v>
      </c>
    </row>
    <row r="1874" spans="1:10" x14ac:dyDescent="0.35">
      <c r="A1874" s="2" t="s">
        <v>466</v>
      </c>
      <c r="B1874" s="1">
        <v>7993233136</v>
      </c>
      <c r="C1874" s="1">
        <f>_xlfn.XLOOKUP(E1874,Sheet8!A:A,Sheet8!D:D,"NA")</f>
        <v>107578</v>
      </c>
      <c r="D1874" s="1" t="str">
        <f>_xlfn.XLOOKUP(E1874,Sheet8!A:A,Sheet8!E:E,"NA")</f>
        <v>INF769K01010</v>
      </c>
      <c r="E1874" t="s">
        <v>61</v>
      </c>
      <c r="F1874" t="s">
        <v>119</v>
      </c>
      <c r="G1874">
        <v>29.402000000000001</v>
      </c>
      <c r="H1874">
        <v>51.017000000000003</v>
      </c>
      <c r="I1874">
        <v>114.83799999999999</v>
      </c>
      <c r="J1874">
        <v>1500</v>
      </c>
    </row>
    <row r="1875" spans="1:10" x14ac:dyDescent="0.35">
      <c r="A1875" s="2" t="s">
        <v>466</v>
      </c>
      <c r="B1875" s="1">
        <v>79911180851</v>
      </c>
      <c r="C1875" s="1">
        <f>_xlfn.XLOOKUP(E1875,Sheet8!A:A,Sheet8!D:D,"NA")</f>
        <v>107578</v>
      </c>
      <c r="D1875" s="1" t="str">
        <f>_xlfn.XLOOKUP(E1875,Sheet8!A:A,Sheet8!E:E,"NA")</f>
        <v>INF769K01010</v>
      </c>
      <c r="E1875" t="s">
        <v>61</v>
      </c>
      <c r="F1875" t="s">
        <v>119</v>
      </c>
      <c r="G1875">
        <v>39.203000000000003</v>
      </c>
      <c r="H1875">
        <v>51.017000000000003</v>
      </c>
      <c r="I1875">
        <v>114.83799999999999</v>
      </c>
      <c r="J1875">
        <v>2000</v>
      </c>
    </row>
    <row r="1876" spans="1:10" x14ac:dyDescent="0.35">
      <c r="A1876" s="2" t="s">
        <v>467</v>
      </c>
      <c r="B1876" s="1" t="s">
        <v>7</v>
      </c>
      <c r="C1876" s="1">
        <f>_xlfn.XLOOKUP(E1876,Sheet8!A:A,Sheet8!D:D,"NA")</f>
        <v>102001</v>
      </c>
      <c r="D1876" s="1" t="str">
        <f>_xlfn.XLOOKUP(E1876,Sheet8!A:A,Sheet8!E:E,"NA")</f>
        <v>INF179K01BC6</v>
      </c>
      <c r="E1876" t="s">
        <v>40</v>
      </c>
      <c r="F1876" t="s">
        <v>119</v>
      </c>
      <c r="G1876">
        <v>996.98900000000003</v>
      </c>
      <c r="H1876">
        <v>50.151000000000003</v>
      </c>
      <c r="I1876">
        <v>53.448999999999998</v>
      </c>
      <c r="J1876">
        <v>50000</v>
      </c>
    </row>
    <row r="1877" spans="1:10" x14ac:dyDescent="0.35">
      <c r="A1877" s="2" t="s">
        <v>468</v>
      </c>
      <c r="B1877" s="1" t="s">
        <v>9</v>
      </c>
      <c r="C1877" s="1">
        <f>_xlfn.XLOOKUP(E1877,Sheet8!A:A,Sheet8!D:D,"NA")</f>
        <v>102147</v>
      </c>
      <c r="D1877" s="1" t="str">
        <f>_xlfn.XLOOKUP(E1877,Sheet8!A:A,Sheet8!E:E,"NA")</f>
        <v>INF179K01AE4</v>
      </c>
      <c r="E1877" t="s">
        <v>43</v>
      </c>
      <c r="F1877" t="s">
        <v>119</v>
      </c>
      <c r="G1877">
        <v>21.562000000000001</v>
      </c>
      <c r="H1877">
        <v>46.377699999999997</v>
      </c>
      <c r="I1877">
        <v>83.6798</v>
      </c>
      <c r="J1877">
        <v>1000</v>
      </c>
    </row>
    <row r="1878" spans="1:10" x14ac:dyDescent="0.35">
      <c r="A1878" s="2" t="s">
        <v>468</v>
      </c>
      <c r="B1878" s="1" t="s">
        <v>10</v>
      </c>
      <c r="C1878" s="1">
        <f>_xlfn.XLOOKUP(E1878,Sheet8!A:A,Sheet8!D:D,"NA")</f>
        <v>113048</v>
      </c>
      <c r="D1878" s="1" t="str">
        <f>_xlfn.XLOOKUP(E1878,Sheet8!A:A,Sheet8!E:E,"NA")</f>
        <v>INF179K01CV4</v>
      </c>
      <c r="E1878" t="s">
        <v>44</v>
      </c>
      <c r="F1878" t="s">
        <v>119</v>
      </c>
      <c r="G1878">
        <v>95.399000000000001</v>
      </c>
      <c r="H1878">
        <v>20.964500000000001</v>
      </c>
      <c r="I1878">
        <v>33.215499999999999</v>
      </c>
      <c r="J1878">
        <v>2000</v>
      </c>
    </row>
    <row r="1879" spans="1:10" x14ac:dyDescent="0.35">
      <c r="A1879" s="2" t="s">
        <v>468</v>
      </c>
      <c r="B1879" s="1" t="s">
        <v>11</v>
      </c>
      <c r="C1879" s="1">
        <f>_xlfn.XLOOKUP(E1879,Sheet8!A:A,Sheet8!D:D,"NA")</f>
        <v>112090</v>
      </c>
      <c r="D1879" s="1" t="str">
        <f>_xlfn.XLOOKUP(E1879,Sheet8!A:A,Sheet8!E:E,"NA")</f>
        <v>INF174K01336</v>
      </c>
      <c r="E1879" t="s">
        <v>45</v>
      </c>
      <c r="F1879" t="s">
        <v>119</v>
      </c>
      <c r="G1879">
        <v>27.478000000000002</v>
      </c>
      <c r="H1879">
        <v>36.393000000000001</v>
      </c>
      <c r="I1879">
        <v>87.924999999999997</v>
      </c>
      <c r="J1879">
        <v>1000</v>
      </c>
    </row>
    <row r="1880" spans="1:10" x14ac:dyDescent="0.35">
      <c r="A1880" s="2" t="s">
        <v>468</v>
      </c>
      <c r="B1880" s="1" t="s">
        <v>11</v>
      </c>
      <c r="C1880" s="1">
        <f>_xlfn.XLOOKUP(E1880,Sheet8!A:A,Sheet8!D:D,"NA")</f>
        <v>112090</v>
      </c>
      <c r="D1880" s="1" t="str">
        <f>_xlfn.XLOOKUP(E1880,Sheet8!A:A,Sheet8!E:E,"NA")</f>
        <v>INF174K01336</v>
      </c>
      <c r="E1880" t="s">
        <v>45</v>
      </c>
      <c r="F1880" t="s">
        <v>119</v>
      </c>
      <c r="G1880">
        <v>54.956000000000003</v>
      </c>
      <c r="H1880">
        <v>36.393000000000001</v>
      </c>
      <c r="I1880">
        <v>87.924999999999997</v>
      </c>
      <c r="J1880">
        <v>2000</v>
      </c>
    </row>
    <row r="1881" spans="1:10" x14ac:dyDescent="0.35">
      <c r="A1881" s="2" t="s">
        <v>468</v>
      </c>
      <c r="B1881" s="1">
        <v>7993233136</v>
      </c>
      <c r="C1881" s="1">
        <f>_xlfn.XLOOKUP(E1881,Sheet8!A:A,Sheet8!D:D,"NA")</f>
        <v>107578</v>
      </c>
      <c r="D1881" s="1" t="str">
        <f>_xlfn.XLOOKUP(E1881,Sheet8!A:A,Sheet8!E:E,"NA")</f>
        <v>INF769K01010</v>
      </c>
      <c r="E1881" t="s">
        <v>61</v>
      </c>
      <c r="F1881" t="s">
        <v>119</v>
      </c>
      <c r="G1881">
        <v>28.754999999999999</v>
      </c>
      <c r="H1881">
        <v>52.164999999999999</v>
      </c>
      <c r="I1881">
        <v>114.83799999999999</v>
      </c>
      <c r="J1881">
        <v>1500</v>
      </c>
    </row>
    <row r="1882" spans="1:10" x14ac:dyDescent="0.35">
      <c r="A1882" s="2" t="s">
        <v>468</v>
      </c>
      <c r="B1882" s="1">
        <v>79911180851</v>
      </c>
      <c r="C1882" s="1">
        <f>_xlfn.XLOOKUP(E1882,Sheet8!A:A,Sheet8!D:D,"NA")</f>
        <v>107578</v>
      </c>
      <c r="D1882" s="1" t="str">
        <f>_xlfn.XLOOKUP(E1882,Sheet8!A:A,Sheet8!E:E,"NA")</f>
        <v>INF769K01010</v>
      </c>
      <c r="E1882" t="s">
        <v>61</v>
      </c>
      <c r="F1882" t="s">
        <v>119</v>
      </c>
      <c r="G1882">
        <v>38.340000000000003</v>
      </c>
      <c r="H1882">
        <v>52.164999999999999</v>
      </c>
      <c r="I1882">
        <v>114.83799999999999</v>
      </c>
      <c r="J1882">
        <v>2000</v>
      </c>
    </row>
    <row r="1883" spans="1:10" x14ac:dyDescent="0.35">
      <c r="A1883" s="2" t="s">
        <v>468</v>
      </c>
      <c r="B1883" s="1">
        <v>19773349</v>
      </c>
      <c r="C1883" s="1">
        <f>_xlfn.XLOOKUP(E1883,Sheet8!A:A,Sheet8!D:D,"NA")</f>
        <v>107248</v>
      </c>
      <c r="D1883" s="1" t="str">
        <f>_xlfn.XLOOKUP(E1883,Sheet8!A:A,Sheet8!E:E,"NA")</f>
        <v>INF090I01CG8</v>
      </c>
      <c r="E1883" t="s">
        <v>78</v>
      </c>
      <c r="F1883" t="s">
        <v>119</v>
      </c>
      <c r="G1883">
        <v>37.418999999999997</v>
      </c>
      <c r="H1883">
        <v>26.724499999999999</v>
      </c>
      <c r="I1883">
        <v>34.9131</v>
      </c>
      <c r="J1883">
        <v>1000</v>
      </c>
    </row>
    <row r="1884" spans="1:10" x14ac:dyDescent="0.35">
      <c r="A1884" s="2" t="s">
        <v>468</v>
      </c>
      <c r="B1884" s="1" t="s">
        <v>16</v>
      </c>
      <c r="C1884" s="1">
        <f>_xlfn.XLOOKUP(E1884,Sheet8!A:A,Sheet8!D:D,"NA")</f>
        <v>118483</v>
      </c>
      <c r="D1884" s="1" t="str">
        <f>_xlfn.XLOOKUP(E1884,Sheet8!A:A,Sheet8!E:E,"NA")</f>
        <v>INF194K013A6</v>
      </c>
      <c r="E1884" t="s">
        <v>66</v>
      </c>
      <c r="F1884" t="s">
        <v>119</v>
      </c>
      <c r="G1884">
        <v>40.533999999999999</v>
      </c>
      <c r="H1884">
        <v>24.6709</v>
      </c>
      <c r="I1884">
        <v>49.994</v>
      </c>
      <c r="J1884">
        <v>1000</v>
      </c>
    </row>
    <row r="1885" spans="1:10" x14ac:dyDescent="0.35">
      <c r="A1885" s="2" t="s">
        <v>468</v>
      </c>
      <c r="B1885" s="1" t="s">
        <v>2</v>
      </c>
      <c r="C1885" s="1">
        <f>_xlfn.XLOOKUP(E1885,Sheet8!A:A,Sheet8!D:D,"NA")</f>
        <v>118987</v>
      </c>
      <c r="D1885" s="1" t="str">
        <f>_xlfn.XLOOKUP(E1885,Sheet8!A:A,Sheet8!E:E,"NA")</f>
        <v>INF179K01XD8</v>
      </c>
      <c r="E1885" t="s">
        <v>68</v>
      </c>
      <c r="F1885" t="s">
        <v>119</v>
      </c>
      <c r="G1885">
        <v>47.148000000000003</v>
      </c>
      <c r="H1885">
        <v>21.209599999999998</v>
      </c>
      <c r="I1885">
        <v>33.530299999999997</v>
      </c>
      <c r="J1885">
        <v>1000</v>
      </c>
    </row>
    <row r="1886" spans="1:10" x14ac:dyDescent="0.35">
      <c r="A1886" s="2" t="s">
        <v>468</v>
      </c>
      <c r="B1886" s="1" t="s">
        <v>2</v>
      </c>
      <c r="C1886" s="1">
        <f>_xlfn.XLOOKUP(E1886,Sheet8!A:A,Sheet8!D:D,"NA")</f>
        <v>105758</v>
      </c>
      <c r="D1886" s="1" t="str">
        <f>_xlfn.XLOOKUP(E1886,Sheet8!A:A,Sheet8!E:E,"NA")</f>
        <v>INF179K01CR2</v>
      </c>
      <c r="E1886" t="s">
        <v>69</v>
      </c>
      <c r="F1886" t="s">
        <v>119</v>
      </c>
      <c r="G1886">
        <v>18.295999999999999</v>
      </c>
      <c r="H1886">
        <v>54.655999999999999</v>
      </c>
      <c r="I1886">
        <v>202.73400000000001</v>
      </c>
      <c r="J1886">
        <v>1000</v>
      </c>
    </row>
    <row r="1887" spans="1:10" x14ac:dyDescent="0.35">
      <c r="A1887" s="2" t="s">
        <v>468</v>
      </c>
      <c r="B1887" s="1" t="s">
        <v>8</v>
      </c>
      <c r="C1887" s="1">
        <f>_xlfn.XLOOKUP(E1887,Sheet8!A:A,Sheet8!D:D,"NA")</f>
        <v>102948</v>
      </c>
      <c r="D1887" s="1" t="str">
        <f>_xlfn.XLOOKUP(E1887,Sheet8!A:A,Sheet8!E:E,"NA")</f>
        <v>INF179K01AS4</v>
      </c>
      <c r="E1887" t="s">
        <v>42</v>
      </c>
      <c r="F1887" t="s">
        <v>119</v>
      </c>
      <c r="G1887">
        <v>36.543999999999997</v>
      </c>
      <c r="H1887">
        <v>54.728999999999999</v>
      </c>
      <c r="I1887">
        <v>118.614</v>
      </c>
      <c r="J1887">
        <v>2000</v>
      </c>
    </row>
    <row r="1888" spans="1:10" x14ac:dyDescent="0.35">
      <c r="A1888" s="2" t="s">
        <v>468</v>
      </c>
      <c r="B1888" s="1">
        <v>14956452</v>
      </c>
      <c r="C1888" s="1">
        <f>_xlfn.XLOOKUP(E1888,Sheet8!A:A,Sheet8!D:D,"NA")</f>
        <v>103616</v>
      </c>
      <c r="D1888" s="1" t="str">
        <f>_xlfn.XLOOKUP(E1888,Sheet8!A:A,Sheet8!E:E,"NA")</f>
        <v>INF200K01164</v>
      </c>
      <c r="E1888" t="s">
        <v>49</v>
      </c>
      <c r="F1888" t="s">
        <v>119</v>
      </c>
      <c r="G1888">
        <v>24.716000000000001</v>
      </c>
      <c r="H1888">
        <v>40.459099999999999</v>
      </c>
      <c r="I1888">
        <v>95.429900000000004</v>
      </c>
      <c r="J1888">
        <v>1000</v>
      </c>
    </row>
    <row r="1889" spans="1:10" x14ac:dyDescent="0.35">
      <c r="A1889" s="2" t="s">
        <v>468</v>
      </c>
      <c r="B1889" s="1">
        <v>14956452</v>
      </c>
      <c r="C1889" s="1">
        <f>_xlfn.XLOOKUP(E1889,Sheet8!A:A,Sheet8!D:D,"NA")</f>
        <v>102941</v>
      </c>
      <c r="D1889" s="1" t="str">
        <f>_xlfn.XLOOKUP(E1889,Sheet8!A:A,Sheet8!E:E,"NA")</f>
        <v>INF200K01560</v>
      </c>
      <c r="E1889" t="s">
        <v>50</v>
      </c>
      <c r="F1889" t="s">
        <v>119</v>
      </c>
      <c r="G1889">
        <v>13.83</v>
      </c>
      <c r="H1889">
        <v>72.307900000000004</v>
      </c>
      <c r="I1889">
        <v>234.46039999999999</v>
      </c>
      <c r="J1889">
        <v>1000</v>
      </c>
    </row>
    <row r="1890" spans="1:10" x14ac:dyDescent="0.35">
      <c r="A1890" s="2" t="s">
        <v>468</v>
      </c>
      <c r="B1890" s="1" t="s">
        <v>14</v>
      </c>
      <c r="C1890" s="1">
        <f>_xlfn.XLOOKUP(E1890,Sheet8!A:A,Sheet8!D:D,"NA")</f>
        <v>108466</v>
      </c>
      <c r="D1890" s="1" t="str">
        <f>_xlfn.XLOOKUP(E1890,Sheet8!A:A,Sheet8!E:E,"NA")</f>
        <v>INF109K01BL4</v>
      </c>
      <c r="E1890" t="s">
        <v>58</v>
      </c>
      <c r="F1890" t="s">
        <v>119</v>
      </c>
      <c r="G1890">
        <v>23.213000000000001</v>
      </c>
      <c r="H1890">
        <v>43.08</v>
      </c>
      <c r="I1890">
        <v>113.45</v>
      </c>
      <c r="J1890">
        <v>1000</v>
      </c>
    </row>
    <row r="1891" spans="1:10" x14ac:dyDescent="0.35">
      <c r="A1891" s="2" t="s">
        <v>468</v>
      </c>
      <c r="B1891" s="1" t="s">
        <v>14</v>
      </c>
      <c r="C1891" s="1">
        <f>_xlfn.XLOOKUP(E1891,Sheet8!A:A,Sheet8!D:D,"NA")</f>
        <v>108466</v>
      </c>
      <c r="D1891" s="1" t="str">
        <f>_xlfn.XLOOKUP(E1891,Sheet8!A:A,Sheet8!E:E,"NA")</f>
        <v>INF109K01BL4</v>
      </c>
      <c r="E1891" t="s">
        <v>58</v>
      </c>
      <c r="F1891" t="s">
        <v>119</v>
      </c>
      <c r="G1891">
        <v>34.819000000000003</v>
      </c>
      <c r="H1891">
        <v>43.08</v>
      </c>
      <c r="I1891">
        <v>113.45</v>
      </c>
      <c r="J1891">
        <v>1500</v>
      </c>
    </row>
    <row r="1892" spans="1:10" x14ac:dyDescent="0.35">
      <c r="A1892" s="2" t="s">
        <v>468</v>
      </c>
      <c r="B1892" s="1" t="s">
        <v>15</v>
      </c>
      <c r="C1892" s="1">
        <f>_xlfn.XLOOKUP(E1892,Sheet8!A:A,Sheet8!D:D,"NA")</f>
        <v>108466</v>
      </c>
      <c r="D1892" s="1" t="str">
        <f>_xlfn.XLOOKUP(E1892,Sheet8!A:A,Sheet8!E:E,"NA")</f>
        <v>INF109K01BL4</v>
      </c>
      <c r="E1892" t="s">
        <v>58</v>
      </c>
      <c r="F1892" t="s">
        <v>119</v>
      </c>
      <c r="G1892">
        <v>23.213000000000001</v>
      </c>
      <c r="H1892">
        <v>43.08</v>
      </c>
      <c r="I1892">
        <v>113.45</v>
      </c>
      <c r="J1892">
        <v>1000</v>
      </c>
    </row>
    <row r="1893" spans="1:10" x14ac:dyDescent="0.35">
      <c r="A1893" s="2" t="s">
        <v>468</v>
      </c>
      <c r="B1893" s="1">
        <v>1038758180</v>
      </c>
      <c r="C1893" s="1" t="str">
        <f>_xlfn.XLOOKUP(E1893,Sheet8!A:A,Sheet8!D:D,"NA")</f>
        <v>NA</v>
      </c>
      <c r="D1893" s="1" t="str">
        <f>_xlfn.XLOOKUP(E1893,Sheet8!A:A,Sheet8!E:E,"NA")</f>
        <v>NA</v>
      </c>
      <c r="E1893" t="s">
        <v>51</v>
      </c>
      <c r="F1893" t="s">
        <v>119</v>
      </c>
      <c r="G1893">
        <v>13.695</v>
      </c>
      <c r="H1893">
        <v>73.020499999999998</v>
      </c>
      <c r="I1893">
        <v>116.40349999999999</v>
      </c>
      <c r="J1893">
        <v>1000</v>
      </c>
    </row>
    <row r="1894" spans="1:10" x14ac:dyDescent="0.35">
      <c r="A1894" s="2" t="s">
        <v>468</v>
      </c>
      <c r="B1894" s="1" t="s">
        <v>13</v>
      </c>
      <c r="C1894" s="1">
        <f>_xlfn.XLOOKUP(E1894,Sheet8!A:A,Sheet8!D:D,"NA")</f>
        <v>103820</v>
      </c>
      <c r="D1894" s="1" t="str">
        <f>_xlfn.XLOOKUP(E1894,Sheet8!A:A,Sheet8!E:E,"NA")</f>
        <v>INF740K01078</v>
      </c>
      <c r="E1894" t="s">
        <v>56</v>
      </c>
      <c r="F1894" t="s">
        <v>119</v>
      </c>
      <c r="G1894">
        <v>9.0190000000000001</v>
      </c>
      <c r="H1894">
        <v>221.75</v>
      </c>
      <c r="I1894">
        <v>637.38199999999995</v>
      </c>
      <c r="J1894">
        <v>2000</v>
      </c>
    </row>
    <row r="1895" spans="1:10" x14ac:dyDescent="0.35">
      <c r="A1895" s="2" t="s">
        <v>468</v>
      </c>
      <c r="B1895" s="1">
        <v>19773349</v>
      </c>
      <c r="C1895" s="1">
        <f>_xlfn.XLOOKUP(E1895,Sheet8!A:A,Sheet8!D:D,"NA")</f>
        <v>100473</v>
      </c>
      <c r="D1895" s="1" t="str">
        <f>_xlfn.XLOOKUP(E1895,Sheet8!A:A,Sheet8!E:E,"NA")</f>
        <v>INF090I01809</v>
      </c>
      <c r="E1895" t="s">
        <v>57</v>
      </c>
      <c r="F1895" t="s">
        <v>119</v>
      </c>
      <c r="G1895">
        <v>3.1219999999999999</v>
      </c>
      <c r="H1895">
        <v>960.97170000000006</v>
      </c>
      <c r="I1895">
        <v>2732.9847</v>
      </c>
      <c r="J1895">
        <v>3000</v>
      </c>
    </row>
    <row r="1896" spans="1:10" x14ac:dyDescent="0.35">
      <c r="A1896" s="2" t="s">
        <v>468</v>
      </c>
      <c r="B1896" s="1">
        <v>19773349</v>
      </c>
      <c r="C1896" s="1">
        <f>_xlfn.XLOOKUP(E1896,Sheet8!A:A,Sheet8!D:D,"NA")</f>
        <v>112304</v>
      </c>
      <c r="D1896" s="1" t="str">
        <f>_xlfn.XLOOKUP(E1896,Sheet8!A:A,Sheet8!E:E,"NA")</f>
        <v>INF090I01445</v>
      </c>
      <c r="E1896" t="s">
        <v>81</v>
      </c>
      <c r="F1896" t="s">
        <v>119</v>
      </c>
      <c r="G1896">
        <v>44.656999999999996</v>
      </c>
      <c r="H1896">
        <v>22.392800000000001</v>
      </c>
      <c r="I1896">
        <v>24.933800000000002</v>
      </c>
      <c r="J1896">
        <v>1000</v>
      </c>
    </row>
    <row r="1897" spans="1:10" x14ac:dyDescent="0.35">
      <c r="A1897" s="2" t="s">
        <v>468</v>
      </c>
      <c r="B1897" s="1" t="s">
        <v>4</v>
      </c>
      <c r="C1897" s="1">
        <f>_xlfn.XLOOKUP(E1897,Sheet8!A:A,Sheet8!D:D,"NA")</f>
        <v>120586</v>
      </c>
      <c r="D1897" s="1" t="str">
        <f>_xlfn.XLOOKUP(E1897,Sheet8!A:A,Sheet8!E:E,"NA")</f>
        <v>INF109K016L0</v>
      </c>
      <c r="E1897" t="s">
        <v>70</v>
      </c>
      <c r="F1897" t="s">
        <v>119</v>
      </c>
      <c r="G1897">
        <v>109.625</v>
      </c>
      <c r="H1897">
        <v>45.61</v>
      </c>
      <c r="I1897">
        <v>125</v>
      </c>
      <c r="J1897">
        <v>5000</v>
      </c>
    </row>
    <row r="1898" spans="1:10" x14ac:dyDescent="0.35">
      <c r="A1898" s="2" t="s">
        <v>468</v>
      </c>
      <c r="B1898" s="1" t="s">
        <v>6</v>
      </c>
      <c r="C1898" s="1">
        <f>_xlfn.XLOOKUP(E1898,Sheet8!A:A,Sheet8!D:D,"NA")</f>
        <v>100414</v>
      </c>
      <c r="D1898" s="1" t="str">
        <f>_xlfn.XLOOKUP(E1898,Sheet8!A:A,Sheet8!E:E,"NA")</f>
        <v>INF277K01303</v>
      </c>
      <c r="E1898" t="s">
        <v>59</v>
      </c>
      <c r="F1898" t="s">
        <v>119</v>
      </c>
      <c r="G1898">
        <v>18.513999999999999</v>
      </c>
      <c r="H1898">
        <v>216.05359999999999</v>
      </c>
      <c r="I1898">
        <v>444.56970000000001</v>
      </c>
      <c r="J1898">
        <v>4000</v>
      </c>
    </row>
    <row r="1899" spans="1:10" x14ac:dyDescent="0.35">
      <c r="A1899" s="2" t="s">
        <v>468</v>
      </c>
      <c r="B1899" s="1">
        <v>91012748842</v>
      </c>
      <c r="C1899" s="1">
        <f>_xlfn.XLOOKUP(E1899,Sheet8!A:A,Sheet8!D:D,"NA")</f>
        <v>129047</v>
      </c>
      <c r="D1899" s="1" t="str">
        <f>_xlfn.XLOOKUP(E1899,Sheet8!A:A,Sheet8!E:E,"NA")</f>
        <v>INF247L01528</v>
      </c>
      <c r="E1899" t="s">
        <v>60</v>
      </c>
      <c r="F1899" t="s">
        <v>119</v>
      </c>
      <c r="G1899">
        <v>74.936000000000007</v>
      </c>
      <c r="H1899">
        <v>26.689299999999999</v>
      </c>
      <c r="I1899">
        <v>57.439</v>
      </c>
      <c r="J1899">
        <v>2000</v>
      </c>
    </row>
    <row r="1900" spans="1:10" x14ac:dyDescent="0.35">
      <c r="A1900" s="2" t="s">
        <v>469</v>
      </c>
      <c r="B1900" s="1" t="s">
        <v>15</v>
      </c>
      <c r="C1900" s="1">
        <f>_xlfn.XLOOKUP(E1900,Sheet8!A:A,Sheet8!D:D,"NA")</f>
        <v>109445</v>
      </c>
      <c r="D1900" s="1" t="str">
        <f>_xlfn.XLOOKUP(E1900,Sheet8!A:A,Sheet8!E:E,"NA")</f>
        <v>INF109K01BU5</v>
      </c>
      <c r="E1900" t="s">
        <v>97</v>
      </c>
      <c r="F1900" t="s">
        <v>119</v>
      </c>
      <c r="G1900">
        <v>286.779</v>
      </c>
      <c r="H1900">
        <v>69.739999999999995</v>
      </c>
      <c r="I1900">
        <v>138.44</v>
      </c>
      <c r="J1900">
        <v>20000</v>
      </c>
    </row>
    <row r="1901" spans="1:10" x14ac:dyDescent="0.35">
      <c r="A1901" s="2" t="s">
        <v>469</v>
      </c>
      <c r="B1901" s="1">
        <v>488218776753</v>
      </c>
      <c r="C1901" s="1">
        <f>_xlfn.XLOOKUP(E1901,Sheet8!A:A,Sheet8!D:D,"NA")</f>
        <v>106235</v>
      </c>
      <c r="D1901" s="1" t="str">
        <f>_xlfn.XLOOKUP(E1901,Sheet8!A:A,Sheet8!E:E,"NA")</f>
        <v>INF204K01562</v>
      </c>
      <c r="E1901" t="s">
        <v>107</v>
      </c>
      <c r="F1901" t="s">
        <v>119</v>
      </c>
      <c r="G1901">
        <v>677.25699999999995</v>
      </c>
      <c r="H1901">
        <v>36.913600000000002</v>
      </c>
      <c r="I1901">
        <v>92.980500000000006</v>
      </c>
      <c r="J1901">
        <v>25000</v>
      </c>
    </row>
    <row r="1902" spans="1:10" x14ac:dyDescent="0.35">
      <c r="A1902" s="2" t="s">
        <v>470</v>
      </c>
      <c r="B1902" s="1">
        <v>7993233136</v>
      </c>
      <c r="C1902" s="1">
        <f>_xlfn.XLOOKUP(E1902,Sheet8!A:A,Sheet8!D:D,"NA")</f>
        <v>107578</v>
      </c>
      <c r="D1902" s="1" t="str">
        <f>_xlfn.XLOOKUP(E1902,Sheet8!A:A,Sheet8!E:E,"NA")</f>
        <v>INF769K01010</v>
      </c>
      <c r="E1902" t="s">
        <v>61</v>
      </c>
      <c r="F1902" t="s">
        <v>119</v>
      </c>
      <c r="G1902">
        <v>29.768000000000001</v>
      </c>
      <c r="H1902">
        <v>50.39</v>
      </c>
      <c r="I1902">
        <v>114.83799999999999</v>
      </c>
      <c r="J1902">
        <v>1500</v>
      </c>
    </row>
    <row r="1903" spans="1:10" x14ac:dyDescent="0.35">
      <c r="A1903" s="2" t="s">
        <v>470</v>
      </c>
      <c r="B1903" s="1">
        <v>79911180851</v>
      </c>
      <c r="C1903" s="1">
        <f>_xlfn.XLOOKUP(E1903,Sheet8!A:A,Sheet8!D:D,"NA")</f>
        <v>107578</v>
      </c>
      <c r="D1903" s="1" t="str">
        <f>_xlfn.XLOOKUP(E1903,Sheet8!A:A,Sheet8!E:E,"NA")</f>
        <v>INF769K01010</v>
      </c>
      <c r="E1903" t="s">
        <v>61</v>
      </c>
      <c r="F1903" t="s">
        <v>119</v>
      </c>
      <c r="G1903">
        <v>39.69</v>
      </c>
      <c r="H1903">
        <v>50.39</v>
      </c>
      <c r="I1903">
        <v>114.83799999999999</v>
      </c>
      <c r="J1903">
        <v>2000</v>
      </c>
    </row>
    <row r="1904" spans="1:10" x14ac:dyDescent="0.35">
      <c r="A1904" s="2" t="s">
        <v>470</v>
      </c>
      <c r="B1904" s="1" t="s">
        <v>4</v>
      </c>
      <c r="C1904" s="1">
        <f>_xlfn.XLOOKUP(E1904,Sheet8!A:A,Sheet8!D:D,"NA")</f>
        <v>120586</v>
      </c>
      <c r="D1904" s="1" t="str">
        <f>_xlfn.XLOOKUP(E1904,Sheet8!A:A,Sheet8!E:E,"NA")</f>
        <v>INF109K016L0</v>
      </c>
      <c r="E1904" t="s">
        <v>70</v>
      </c>
      <c r="F1904" t="s">
        <v>119</v>
      </c>
      <c r="G1904">
        <v>112.892</v>
      </c>
      <c r="H1904">
        <v>44.29</v>
      </c>
      <c r="I1904">
        <v>125</v>
      </c>
      <c r="J1904">
        <v>5000</v>
      </c>
    </row>
    <row r="1905" spans="1:10" x14ac:dyDescent="0.35">
      <c r="A1905" s="2" t="s">
        <v>470</v>
      </c>
      <c r="B1905" s="1" t="s">
        <v>6</v>
      </c>
      <c r="C1905" s="1">
        <f>_xlfn.XLOOKUP(E1905,Sheet8!A:A,Sheet8!D:D,"NA")</f>
        <v>100414</v>
      </c>
      <c r="D1905" s="1" t="str">
        <f>_xlfn.XLOOKUP(E1905,Sheet8!A:A,Sheet8!E:E,"NA")</f>
        <v>INF277K01303</v>
      </c>
      <c r="E1905" t="s">
        <v>59</v>
      </c>
      <c r="F1905" t="s">
        <v>119</v>
      </c>
      <c r="G1905">
        <v>19.02</v>
      </c>
      <c r="H1905">
        <v>210.30719999999999</v>
      </c>
      <c r="I1905">
        <v>444.56970000000001</v>
      </c>
      <c r="J1905">
        <v>4000</v>
      </c>
    </row>
    <row r="1906" spans="1:10" x14ac:dyDescent="0.35">
      <c r="A1906" s="2" t="s">
        <v>470</v>
      </c>
      <c r="B1906" s="1">
        <v>91012748842</v>
      </c>
      <c r="C1906" s="1">
        <f>_xlfn.XLOOKUP(E1906,Sheet8!A:A,Sheet8!D:D,"NA")</f>
        <v>129047</v>
      </c>
      <c r="D1906" s="1" t="str">
        <f>_xlfn.XLOOKUP(E1906,Sheet8!A:A,Sheet8!E:E,"NA")</f>
        <v>INF247L01528</v>
      </c>
      <c r="E1906" t="s">
        <v>60</v>
      </c>
      <c r="F1906" t="s">
        <v>119</v>
      </c>
      <c r="G1906">
        <v>78.674999999999997</v>
      </c>
      <c r="H1906">
        <v>25.4209</v>
      </c>
      <c r="I1906">
        <v>57.439</v>
      </c>
      <c r="J1906">
        <v>2000</v>
      </c>
    </row>
    <row r="1907" spans="1:10" x14ac:dyDescent="0.35">
      <c r="A1907" s="2" t="s">
        <v>470</v>
      </c>
      <c r="B1907" s="1" t="s">
        <v>9</v>
      </c>
      <c r="C1907" s="1">
        <f>_xlfn.XLOOKUP(E1907,Sheet8!A:A,Sheet8!D:D,"NA")</f>
        <v>102147</v>
      </c>
      <c r="D1907" s="1" t="str">
        <f>_xlfn.XLOOKUP(E1907,Sheet8!A:A,Sheet8!E:E,"NA")</f>
        <v>INF179K01AE4</v>
      </c>
      <c r="E1907" t="s">
        <v>43</v>
      </c>
      <c r="F1907" t="s">
        <v>119</v>
      </c>
      <c r="G1907">
        <v>22.106000000000002</v>
      </c>
      <c r="H1907">
        <v>45.236699999999999</v>
      </c>
      <c r="I1907">
        <v>83.6798</v>
      </c>
      <c r="J1907">
        <v>1000</v>
      </c>
    </row>
    <row r="1908" spans="1:10" x14ac:dyDescent="0.35">
      <c r="A1908" s="2" t="s">
        <v>470</v>
      </c>
      <c r="B1908" s="1" t="s">
        <v>10</v>
      </c>
      <c r="C1908" s="1">
        <f>_xlfn.XLOOKUP(E1908,Sheet8!A:A,Sheet8!D:D,"NA")</f>
        <v>113048</v>
      </c>
      <c r="D1908" s="1" t="str">
        <f>_xlfn.XLOOKUP(E1908,Sheet8!A:A,Sheet8!E:E,"NA")</f>
        <v>INF179K01CV4</v>
      </c>
      <c r="E1908" t="s">
        <v>44</v>
      </c>
      <c r="F1908" t="s">
        <v>119</v>
      </c>
      <c r="G1908">
        <v>96.619</v>
      </c>
      <c r="H1908">
        <v>20.6999</v>
      </c>
      <c r="I1908">
        <v>33.215499999999999</v>
      </c>
      <c r="J1908">
        <v>2000</v>
      </c>
    </row>
    <row r="1909" spans="1:10" x14ac:dyDescent="0.35">
      <c r="A1909" s="2" t="s">
        <v>470</v>
      </c>
      <c r="B1909" s="1" t="s">
        <v>11</v>
      </c>
      <c r="C1909" s="1">
        <f>_xlfn.XLOOKUP(E1909,Sheet8!A:A,Sheet8!D:D,"NA")</f>
        <v>112090</v>
      </c>
      <c r="D1909" s="1" t="str">
        <f>_xlfn.XLOOKUP(E1909,Sheet8!A:A,Sheet8!E:E,"NA")</f>
        <v>INF174K01336</v>
      </c>
      <c r="E1909" t="s">
        <v>45</v>
      </c>
      <c r="F1909" t="s">
        <v>119</v>
      </c>
      <c r="G1909">
        <v>28.648</v>
      </c>
      <c r="H1909">
        <v>34.905999999999999</v>
      </c>
      <c r="I1909">
        <v>87.924999999999997</v>
      </c>
      <c r="J1909">
        <v>1000</v>
      </c>
    </row>
    <row r="1910" spans="1:10" x14ac:dyDescent="0.35">
      <c r="A1910" s="2" t="s">
        <v>470</v>
      </c>
      <c r="B1910" s="1" t="s">
        <v>11</v>
      </c>
      <c r="C1910" s="1">
        <f>_xlfn.XLOOKUP(E1910,Sheet8!A:A,Sheet8!D:D,"NA")</f>
        <v>112090</v>
      </c>
      <c r="D1910" s="1" t="str">
        <f>_xlfn.XLOOKUP(E1910,Sheet8!A:A,Sheet8!E:E,"NA")</f>
        <v>INF174K01336</v>
      </c>
      <c r="E1910" t="s">
        <v>45</v>
      </c>
      <c r="F1910" t="s">
        <v>119</v>
      </c>
      <c r="G1910">
        <v>57.296999999999997</v>
      </c>
      <c r="H1910">
        <v>34.905999999999999</v>
      </c>
      <c r="I1910">
        <v>87.924999999999997</v>
      </c>
      <c r="J1910">
        <v>2000</v>
      </c>
    </row>
    <row r="1911" spans="1:10" x14ac:dyDescent="0.35">
      <c r="A1911" s="2" t="s">
        <v>470</v>
      </c>
      <c r="B1911" s="1">
        <v>19773349</v>
      </c>
      <c r="C1911" s="1">
        <f>_xlfn.XLOOKUP(E1911,Sheet8!A:A,Sheet8!D:D,"NA")</f>
        <v>107248</v>
      </c>
      <c r="D1911" s="1" t="str">
        <f>_xlfn.XLOOKUP(E1911,Sheet8!A:A,Sheet8!E:E,"NA")</f>
        <v>INF090I01CG8</v>
      </c>
      <c r="E1911" t="s">
        <v>78</v>
      </c>
      <c r="F1911" t="s">
        <v>119</v>
      </c>
      <c r="G1911">
        <v>37.765000000000001</v>
      </c>
      <c r="H1911">
        <v>26.479399999999998</v>
      </c>
      <c r="I1911">
        <v>34.9131</v>
      </c>
      <c r="J1911">
        <v>1000</v>
      </c>
    </row>
    <row r="1912" spans="1:10" x14ac:dyDescent="0.35">
      <c r="A1912" s="2" t="s">
        <v>470</v>
      </c>
      <c r="B1912" s="1" t="s">
        <v>16</v>
      </c>
      <c r="C1912" s="1">
        <f>_xlfn.XLOOKUP(E1912,Sheet8!A:A,Sheet8!D:D,"NA")</f>
        <v>118483</v>
      </c>
      <c r="D1912" s="1" t="str">
        <f>_xlfn.XLOOKUP(E1912,Sheet8!A:A,Sheet8!E:E,"NA")</f>
        <v>INF194K013A6</v>
      </c>
      <c r="E1912" t="s">
        <v>66</v>
      </c>
      <c r="F1912" t="s">
        <v>119</v>
      </c>
      <c r="G1912">
        <v>41.877000000000002</v>
      </c>
      <c r="H1912">
        <v>23.879200000000001</v>
      </c>
      <c r="I1912">
        <v>49.994</v>
      </c>
      <c r="J1912">
        <v>1000</v>
      </c>
    </row>
    <row r="1913" spans="1:10" x14ac:dyDescent="0.35">
      <c r="A1913" s="2" t="s">
        <v>470</v>
      </c>
      <c r="B1913" s="1" t="s">
        <v>2</v>
      </c>
      <c r="C1913" s="1">
        <f>_xlfn.XLOOKUP(E1913,Sheet8!A:A,Sheet8!D:D,"NA")</f>
        <v>118987</v>
      </c>
      <c r="D1913" s="1" t="str">
        <f>_xlfn.XLOOKUP(E1913,Sheet8!A:A,Sheet8!E:E,"NA")</f>
        <v>INF179K01XD8</v>
      </c>
      <c r="E1913" t="s">
        <v>68</v>
      </c>
      <c r="F1913" t="s">
        <v>119</v>
      </c>
      <c r="G1913">
        <v>47.962000000000003</v>
      </c>
      <c r="H1913">
        <v>20.849699999999999</v>
      </c>
      <c r="I1913">
        <v>33.530299999999997</v>
      </c>
      <c r="J1913">
        <v>1000</v>
      </c>
    </row>
    <row r="1914" spans="1:10" x14ac:dyDescent="0.35">
      <c r="A1914" s="2" t="s">
        <v>470</v>
      </c>
      <c r="B1914" s="1" t="s">
        <v>2</v>
      </c>
      <c r="C1914" s="1">
        <f>_xlfn.XLOOKUP(E1914,Sheet8!A:A,Sheet8!D:D,"NA")</f>
        <v>105758</v>
      </c>
      <c r="D1914" s="1" t="str">
        <f>_xlfn.XLOOKUP(E1914,Sheet8!A:A,Sheet8!E:E,"NA")</f>
        <v>INF179K01CR2</v>
      </c>
      <c r="E1914" t="s">
        <v>69</v>
      </c>
      <c r="F1914" t="s">
        <v>119</v>
      </c>
      <c r="G1914">
        <v>18.728000000000002</v>
      </c>
      <c r="H1914">
        <v>53.396999999999998</v>
      </c>
      <c r="I1914">
        <v>202.73400000000001</v>
      </c>
      <c r="J1914">
        <v>1000</v>
      </c>
    </row>
    <row r="1915" spans="1:10" x14ac:dyDescent="0.35">
      <c r="A1915" s="2" t="s">
        <v>470</v>
      </c>
      <c r="B1915" s="1" t="s">
        <v>8</v>
      </c>
      <c r="C1915" s="1">
        <f>_xlfn.XLOOKUP(E1915,Sheet8!A:A,Sheet8!D:D,"NA")</f>
        <v>102948</v>
      </c>
      <c r="D1915" s="1" t="str">
        <f>_xlfn.XLOOKUP(E1915,Sheet8!A:A,Sheet8!E:E,"NA")</f>
        <v>INF179K01AS4</v>
      </c>
      <c r="E1915" t="s">
        <v>42</v>
      </c>
      <c r="F1915" t="s">
        <v>119</v>
      </c>
      <c r="G1915">
        <v>37.643000000000001</v>
      </c>
      <c r="H1915">
        <v>53.131</v>
      </c>
      <c r="I1915">
        <v>118.614</v>
      </c>
      <c r="J1915">
        <v>2000</v>
      </c>
    </row>
    <row r="1916" spans="1:10" x14ac:dyDescent="0.35">
      <c r="A1916" s="2" t="s">
        <v>470</v>
      </c>
      <c r="B1916" s="1">
        <v>1038758180</v>
      </c>
      <c r="C1916" s="1" t="str">
        <f>_xlfn.XLOOKUP(E1916,Sheet8!A:A,Sheet8!D:D,"NA")</f>
        <v>NA</v>
      </c>
      <c r="D1916" s="1" t="str">
        <f>_xlfn.XLOOKUP(E1916,Sheet8!A:A,Sheet8!E:E,"NA")</f>
        <v>NA</v>
      </c>
      <c r="E1916" t="s">
        <v>51</v>
      </c>
      <c r="F1916" t="s">
        <v>119</v>
      </c>
      <c r="G1916">
        <v>13.901</v>
      </c>
      <c r="H1916">
        <v>71.937100000000001</v>
      </c>
      <c r="I1916">
        <v>116.40349999999999</v>
      </c>
      <c r="J1916">
        <v>1000</v>
      </c>
    </row>
    <row r="1917" spans="1:10" x14ac:dyDescent="0.35">
      <c r="A1917" s="2" t="s">
        <v>470</v>
      </c>
      <c r="B1917" s="1" t="s">
        <v>12</v>
      </c>
      <c r="C1917" s="1">
        <f>_xlfn.XLOOKUP(E1917,Sheet8!A:A,Sheet8!D:D,"NA")</f>
        <v>101837</v>
      </c>
      <c r="D1917" s="1" t="str">
        <f>_xlfn.XLOOKUP(E1917,Sheet8!A:A,Sheet8!E:E,"NA")</f>
        <v>INF740K01599</v>
      </c>
      <c r="E1917" t="s">
        <v>55</v>
      </c>
      <c r="F1917" t="s">
        <v>119</v>
      </c>
      <c r="G1917">
        <v>35.517000000000003</v>
      </c>
      <c r="H1917">
        <v>28.1556</v>
      </c>
      <c r="I1917">
        <v>50.315100000000001</v>
      </c>
      <c r="J1917">
        <v>1000</v>
      </c>
    </row>
    <row r="1918" spans="1:10" x14ac:dyDescent="0.35">
      <c r="A1918" s="2" t="s">
        <v>470</v>
      </c>
      <c r="B1918" s="1" t="s">
        <v>13</v>
      </c>
      <c r="C1918" s="1">
        <f>_xlfn.XLOOKUP(E1918,Sheet8!A:A,Sheet8!D:D,"NA")</f>
        <v>103820</v>
      </c>
      <c r="D1918" s="1" t="str">
        <f>_xlfn.XLOOKUP(E1918,Sheet8!A:A,Sheet8!E:E,"NA")</f>
        <v>INF740K01078</v>
      </c>
      <c r="E1918" t="s">
        <v>56</v>
      </c>
      <c r="F1918" t="s">
        <v>119</v>
      </c>
      <c r="G1918">
        <v>9.2769999999999992</v>
      </c>
      <c r="H1918">
        <v>215.58600000000001</v>
      </c>
      <c r="I1918">
        <v>637.38199999999995</v>
      </c>
      <c r="J1918">
        <v>2000</v>
      </c>
    </row>
    <row r="1919" spans="1:10" x14ac:dyDescent="0.35">
      <c r="A1919" s="2" t="s">
        <v>470</v>
      </c>
      <c r="B1919" s="1">
        <v>19773349</v>
      </c>
      <c r="C1919" s="1">
        <f>_xlfn.XLOOKUP(E1919,Sheet8!A:A,Sheet8!D:D,"NA")</f>
        <v>100473</v>
      </c>
      <c r="D1919" s="1" t="str">
        <f>_xlfn.XLOOKUP(E1919,Sheet8!A:A,Sheet8!E:E,"NA")</f>
        <v>INF090I01809</v>
      </c>
      <c r="E1919" t="s">
        <v>57</v>
      </c>
      <c r="F1919" t="s">
        <v>119</v>
      </c>
      <c r="G1919">
        <v>3.2370000000000001</v>
      </c>
      <c r="H1919">
        <v>926.68140000000005</v>
      </c>
      <c r="I1919">
        <v>2732.9847</v>
      </c>
      <c r="J1919">
        <v>3000</v>
      </c>
    </row>
    <row r="1920" spans="1:10" x14ac:dyDescent="0.35">
      <c r="A1920" s="2" t="s">
        <v>470</v>
      </c>
      <c r="B1920" s="1">
        <v>19773349</v>
      </c>
      <c r="C1920" s="1">
        <f>_xlfn.XLOOKUP(E1920,Sheet8!A:A,Sheet8!D:D,"NA")</f>
        <v>112304</v>
      </c>
      <c r="D1920" s="1" t="str">
        <f>_xlfn.XLOOKUP(E1920,Sheet8!A:A,Sheet8!E:E,"NA")</f>
        <v>INF090I01445</v>
      </c>
      <c r="E1920" t="s">
        <v>81</v>
      </c>
      <c r="F1920" t="s">
        <v>119</v>
      </c>
      <c r="G1920">
        <v>45.118000000000002</v>
      </c>
      <c r="H1920">
        <v>22.163900000000002</v>
      </c>
      <c r="I1920">
        <v>24.933800000000002</v>
      </c>
      <c r="J1920">
        <v>1000</v>
      </c>
    </row>
    <row r="1921" spans="1:10" x14ac:dyDescent="0.35">
      <c r="A1921" s="2" t="s">
        <v>470</v>
      </c>
      <c r="B1921" s="1">
        <v>14956452</v>
      </c>
      <c r="C1921" s="1">
        <f>_xlfn.XLOOKUP(E1921,Sheet8!A:A,Sheet8!D:D,"NA")</f>
        <v>103616</v>
      </c>
      <c r="D1921" s="1" t="str">
        <f>_xlfn.XLOOKUP(E1921,Sheet8!A:A,Sheet8!E:E,"NA")</f>
        <v>INF200K01164</v>
      </c>
      <c r="E1921" t="s">
        <v>49</v>
      </c>
      <c r="F1921" t="s">
        <v>119</v>
      </c>
      <c r="G1921">
        <v>25.806999999999999</v>
      </c>
      <c r="H1921">
        <v>38.749600000000001</v>
      </c>
      <c r="I1921">
        <v>95.429900000000004</v>
      </c>
      <c r="J1921">
        <v>1000</v>
      </c>
    </row>
    <row r="1922" spans="1:10" x14ac:dyDescent="0.35">
      <c r="A1922" s="2" t="s">
        <v>470</v>
      </c>
      <c r="B1922" s="1">
        <v>14956452</v>
      </c>
      <c r="C1922" s="1">
        <f>_xlfn.XLOOKUP(E1922,Sheet8!A:A,Sheet8!D:D,"NA")</f>
        <v>102941</v>
      </c>
      <c r="D1922" s="1" t="str">
        <f>_xlfn.XLOOKUP(E1922,Sheet8!A:A,Sheet8!E:E,"NA")</f>
        <v>INF200K01560</v>
      </c>
      <c r="E1922" t="s">
        <v>50</v>
      </c>
      <c r="F1922" t="s">
        <v>119</v>
      </c>
      <c r="G1922">
        <v>14.125</v>
      </c>
      <c r="H1922">
        <v>70.796099999999996</v>
      </c>
      <c r="I1922">
        <v>234.46039999999999</v>
      </c>
      <c r="J1922">
        <v>1000</v>
      </c>
    </row>
    <row r="1923" spans="1:10" x14ac:dyDescent="0.35">
      <c r="A1923" s="2" t="s">
        <v>470</v>
      </c>
      <c r="B1923" s="1" t="s">
        <v>14</v>
      </c>
      <c r="C1923" s="1">
        <f>_xlfn.XLOOKUP(E1923,Sheet8!A:A,Sheet8!D:D,"NA")</f>
        <v>108466</v>
      </c>
      <c r="D1923" s="1" t="str">
        <f>_xlfn.XLOOKUP(E1923,Sheet8!A:A,Sheet8!E:E,"NA")</f>
        <v>INF109K01BL4</v>
      </c>
      <c r="E1923" t="s">
        <v>58</v>
      </c>
      <c r="F1923" t="s">
        <v>119</v>
      </c>
      <c r="G1923">
        <v>23.895</v>
      </c>
      <c r="H1923">
        <v>41.85</v>
      </c>
      <c r="I1923">
        <v>113.45</v>
      </c>
      <c r="J1923">
        <v>1000</v>
      </c>
    </row>
    <row r="1924" spans="1:10" x14ac:dyDescent="0.35">
      <c r="A1924" s="2" t="s">
        <v>470</v>
      </c>
      <c r="B1924" s="1" t="s">
        <v>14</v>
      </c>
      <c r="C1924" s="1">
        <f>_xlfn.XLOOKUP(E1924,Sheet8!A:A,Sheet8!D:D,"NA")</f>
        <v>108466</v>
      </c>
      <c r="D1924" s="1" t="str">
        <f>_xlfn.XLOOKUP(E1924,Sheet8!A:A,Sheet8!E:E,"NA")</f>
        <v>INF109K01BL4</v>
      </c>
      <c r="E1924" t="s">
        <v>58</v>
      </c>
      <c r="F1924" t="s">
        <v>119</v>
      </c>
      <c r="G1924">
        <v>35.841999999999999</v>
      </c>
      <c r="H1924">
        <v>41.85</v>
      </c>
      <c r="I1924">
        <v>113.45</v>
      </c>
      <c r="J1924">
        <v>1500</v>
      </c>
    </row>
    <row r="1925" spans="1:10" x14ac:dyDescent="0.35">
      <c r="A1925" s="2" t="s">
        <v>470</v>
      </c>
      <c r="B1925" s="1" t="s">
        <v>15</v>
      </c>
      <c r="C1925" s="1">
        <f>_xlfn.XLOOKUP(E1925,Sheet8!A:A,Sheet8!D:D,"NA")</f>
        <v>108466</v>
      </c>
      <c r="D1925" s="1" t="str">
        <f>_xlfn.XLOOKUP(E1925,Sheet8!A:A,Sheet8!E:E,"NA")</f>
        <v>INF109K01BL4</v>
      </c>
      <c r="E1925" t="s">
        <v>58</v>
      </c>
      <c r="F1925" t="s">
        <v>119</v>
      </c>
      <c r="G1925">
        <v>23.895</v>
      </c>
      <c r="H1925">
        <v>41.85</v>
      </c>
      <c r="I1925">
        <v>113.45</v>
      </c>
      <c r="J1925">
        <v>1000</v>
      </c>
    </row>
    <row r="1926" spans="1:10" x14ac:dyDescent="0.35">
      <c r="A1926" s="2" t="s">
        <v>471</v>
      </c>
      <c r="B1926" s="1">
        <v>14956452</v>
      </c>
      <c r="C1926" s="1">
        <f>_xlfn.XLOOKUP(E1926,Sheet8!A:A,Sheet8!D:D,"NA")</f>
        <v>103616</v>
      </c>
      <c r="D1926" s="1" t="str">
        <f>_xlfn.XLOOKUP(E1926,Sheet8!A:A,Sheet8!E:E,"NA")</f>
        <v>INF200K01164</v>
      </c>
      <c r="E1926" t="s">
        <v>49</v>
      </c>
      <c r="F1926" t="s">
        <v>119</v>
      </c>
      <c r="G1926">
        <v>25.652999999999999</v>
      </c>
      <c r="H1926">
        <v>38.981999999999999</v>
      </c>
      <c r="I1926">
        <v>95.429900000000004</v>
      </c>
      <c r="J1926">
        <v>1000</v>
      </c>
    </row>
    <row r="1927" spans="1:10" x14ac:dyDescent="0.35">
      <c r="A1927" s="2" t="s">
        <v>471</v>
      </c>
      <c r="B1927" s="1">
        <v>14956452</v>
      </c>
      <c r="C1927" s="1">
        <f>_xlfn.XLOOKUP(E1927,Sheet8!A:A,Sheet8!D:D,"NA")</f>
        <v>102941</v>
      </c>
      <c r="D1927" s="1" t="str">
        <f>_xlfn.XLOOKUP(E1927,Sheet8!A:A,Sheet8!E:E,"NA")</f>
        <v>INF200K01560</v>
      </c>
      <c r="E1927" t="s">
        <v>50</v>
      </c>
      <c r="F1927" t="s">
        <v>119</v>
      </c>
      <c r="G1927">
        <v>13.394</v>
      </c>
      <c r="H1927">
        <v>74.658799999999999</v>
      </c>
      <c r="I1927">
        <v>234.46039999999999</v>
      </c>
      <c r="J1927">
        <v>1000</v>
      </c>
    </row>
    <row r="1928" spans="1:10" x14ac:dyDescent="0.35">
      <c r="A1928" s="2" t="s">
        <v>471</v>
      </c>
      <c r="B1928" s="1" t="s">
        <v>14</v>
      </c>
      <c r="C1928" s="1">
        <f>_xlfn.XLOOKUP(E1928,Sheet8!A:A,Sheet8!D:D,"NA")</f>
        <v>108466</v>
      </c>
      <c r="D1928" s="1" t="str">
        <f>_xlfn.XLOOKUP(E1928,Sheet8!A:A,Sheet8!E:E,"NA")</f>
        <v>INF109K01BL4</v>
      </c>
      <c r="E1928" t="s">
        <v>58</v>
      </c>
      <c r="F1928" t="s">
        <v>119</v>
      </c>
      <c r="G1928">
        <v>23.68</v>
      </c>
      <c r="H1928">
        <v>42.23</v>
      </c>
      <c r="I1928">
        <v>113.45</v>
      </c>
      <c r="J1928">
        <v>1000</v>
      </c>
    </row>
    <row r="1929" spans="1:10" x14ac:dyDescent="0.35">
      <c r="A1929" s="2" t="s">
        <v>471</v>
      </c>
      <c r="B1929" s="1" t="s">
        <v>14</v>
      </c>
      <c r="C1929" s="1">
        <f>_xlfn.XLOOKUP(E1929,Sheet8!A:A,Sheet8!D:D,"NA")</f>
        <v>108466</v>
      </c>
      <c r="D1929" s="1" t="str">
        <f>_xlfn.XLOOKUP(E1929,Sheet8!A:A,Sheet8!E:E,"NA")</f>
        <v>INF109K01BL4</v>
      </c>
      <c r="E1929" t="s">
        <v>58</v>
      </c>
      <c r="F1929" t="s">
        <v>119</v>
      </c>
      <c r="G1929">
        <v>35.520000000000003</v>
      </c>
      <c r="H1929">
        <v>42.23</v>
      </c>
      <c r="I1929">
        <v>113.45</v>
      </c>
      <c r="J1929">
        <v>1500</v>
      </c>
    </row>
    <row r="1930" spans="1:10" x14ac:dyDescent="0.35">
      <c r="A1930" s="2" t="s">
        <v>471</v>
      </c>
      <c r="B1930" s="1" t="s">
        <v>15</v>
      </c>
      <c r="C1930" s="1">
        <f>_xlfn.XLOOKUP(E1930,Sheet8!A:A,Sheet8!D:D,"NA")</f>
        <v>108466</v>
      </c>
      <c r="D1930" s="1" t="str">
        <f>_xlfn.XLOOKUP(E1930,Sheet8!A:A,Sheet8!E:E,"NA")</f>
        <v>INF109K01BL4</v>
      </c>
      <c r="E1930" t="s">
        <v>58</v>
      </c>
      <c r="F1930" t="s">
        <v>119</v>
      </c>
      <c r="G1930">
        <v>23.68</v>
      </c>
      <c r="H1930">
        <v>42.23</v>
      </c>
      <c r="I1930">
        <v>113.45</v>
      </c>
      <c r="J1930">
        <v>1000</v>
      </c>
    </row>
    <row r="1931" spans="1:10" x14ac:dyDescent="0.35">
      <c r="A1931" s="2" t="s">
        <v>471</v>
      </c>
      <c r="B1931" s="1" t="s">
        <v>9</v>
      </c>
      <c r="C1931" s="1">
        <f>_xlfn.XLOOKUP(E1931,Sheet8!A:A,Sheet8!D:D,"NA")</f>
        <v>102147</v>
      </c>
      <c r="D1931" s="1" t="str">
        <f>_xlfn.XLOOKUP(E1931,Sheet8!A:A,Sheet8!E:E,"NA")</f>
        <v>INF179K01AE4</v>
      </c>
      <c r="E1931" t="s">
        <v>43</v>
      </c>
      <c r="F1931" t="s">
        <v>119</v>
      </c>
      <c r="G1931">
        <v>21.908000000000001</v>
      </c>
      <c r="H1931">
        <v>45.645800000000001</v>
      </c>
      <c r="I1931">
        <v>83.6798</v>
      </c>
      <c r="J1931">
        <v>1000</v>
      </c>
    </row>
    <row r="1932" spans="1:10" x14ac:dyDescent="0.35">
      <c r="A1932" s="2" t="s">
        <v>471</v>
      </c>
      <c r="B1932" s="1" t="s">
        <v>10</v>
      </c>
      <c r="C1932" s="1">
        <f>_xlfn.XLOOKUP(E1932,Sheet8!A:A,Sheet8!D:D,"NA")</f>
        <v>113048</v>
      </c>
      <c r="D1932" s="1" t="str">
        <f>_xlfn.XLOOKUP(E1932,Sheet8!A:A,Sheet8!E:E,"NA")</f>
        <v>INF179K01CV4</v>
      </c>
      <c r="E1932" t="s">
        <v>44</v>
      </c>
      <c r="F1932" t="s">
        <v>119</v>
      </c>
      <c r="G1932">
        <v>96.74</v>
      </c>
      <c r="H1932">
        <v>20.673999999999999</v>
      </c>
      <c r="I1932">
        <v>33.215499999999999</v>
      </c>
      <c r="J1932">
        <v>2000</v>
      </c>
    </row>
    <row r="1933" spans="1:10" x14ac:dyDescent="0.35">
      <c r="A1933" s="2" t="s">
        <v>471</v>
      </c>
      <c r="B1933" s="1" t="s">
        <v>11</v>
      </c>
      <c r="C1933" s="1">
        <f>_xlfn.XLOOKUP(E1933,Sheet8!A:A,Sheet8!D:D,"NA")</f>
        <v>112090</v>
      </c>
      <c r="D1933" s="1" t="str">
        <f>_xlfn.XLOOKUP(E1933,Sheet8!A:A,Sheet8!E:E,"NA")</f>
        <v>INF174K01336</v>
      </c>
      <c r="E1933" t="s">
        <v>45</v>
      </c>
      <c r="F1933" t="s">
        <v>119</v>
      </c>
      <c r="G1933">
        <v>28.428000000000001</v>
      </c>
      <c r="H1933">
        <v>35.176000000000002</v>
      </c>
      <c r="I1933">
        <v>87.924999999999997</v>
      </c>
      <c r="J1933">
        <v>1000</v>
      </c>
    </row>
    <row r="1934" spans="1:10" x14ac:dyDescent="0.35">
      <c r="A1934" s="2" t="s">
        <v>471</v>
      </c>
      <c r="B1934" s="1" t="s">
        <v>11</v>
      </c>
      <c r="C1934" s="1">
        <f>_xlfn.XLOOKUP(E1934,Sheet8!A:A,Sheet8!D:D,"NA")</f>
        <v>112090</v>
      </c>
      <c r="D1934" s="1" t="str">
        <f>_xlfn.XLOOKUP(E1934,Sheet8!A:A,Sheet8!E:E,"NA")</f>
        <v>INF174K01336</v>
      </c>
      <c r="E1934" t="s">
        <v>45</v>
      </c>
      <c r="F1934" t="s">
        <v>119</v>
      </c>
      <c r="G1934">
        <v>56.856999999999999</v>
      </c>
      <c r="H1934">
        <v>35.176000000000002</v>
      </c>
      <c r="I1934">
        <v>87.924999999999997</v>
      </c>
      <c r="J1934">
        <v>2000</v>
      </c>
    </row>
    <row r="1935" spans="1:10" x14ac:dyDescent="0.35">
      <c r="A1935" s="2" t="s">
        <v>471</v>
      </c>
      <c r="B1935" s="1">
        <v>7993233136</v>
      </c>
      <c r="C1935" s="1">
        <f>_xlfn.XLOOKUP(E1935,Sheet8!A:A,Sheet8!D:D,"NA")</f>
        <v>107578</v>
      </c>
      <c r="D1935" s="1" t="str">
        <f>_xlfn.XLOOKUP(E1935,Sheet8!A:A,Sheet8!E:E,"NA")</f>
        <v>INF769K01010</v>
      </c>
      <c r="E1935" t="s">
        <v>61</v>
      </c>
      <c r="F1935" t="s">
        <v>119</v>
      </c>
      <c r="G1935">
        <v>29.506</v>
      </c>
      <c r="H1935">
        <v>50.837000000000003</v>
      </c>
      <c r="I1935">
        <v>114.83799999999999</v>
      </c>
      <c r="J1935">
        <v>1500</v>
      </c>
    </row>
    <row r="1936" spans="1:10" x14ac:dyDescent="0.35">
      <c r="A1936" s="2" t="s">
        <v>471</v>
      </c>
      <c r="B1936" s="1">
        <v>79911180851</v>
      </c>
      <c r="C1936" s="1">
        <f>_xlfn.XLOOKUP(E1936,Sheet8!A:A,Sheet8!D:D,"NA")</f>
        <v>107578</v>
      </c>
      <c r="D1936" s="1" t="str">
        <f>_xlfn.XLOOKUP(E1936,Sheet8!A:A,Sheet8!E:E,"NA")</f>
        <v>INF769K01010</v>
      </c>
      <c r="E1936" t="s">
        <v>61</v>
      </c>
      <c r="F1936" t="s">
        <v>119</v>
      </c>
      <c r="G1936">
        <v>39.341000000000001</v>
      </c>
      <c r="H1936">
        <v>50.837000000000003</v>
      </c>
      <c r="I1936">
        <v>114.83799999999999</v>
      </c>
      <c r="J1936">
        <v>2000</v>
      </c>
    </row>
    <row r="1937" spans="1:10" x14ac:dyDescent="0.35">
      <c r="A1937" s="2" t="s">
        <v>471</v>
      </c>
      <c r="B1937" s="1" t="s">
        <v>4</v>
      </c>
      <c r="C1937" s="1">
        <f>_xlfn.XLOOKUP(E1937,Sheet8!A:A,Sheet8!D:D,"NA")</f>
        <v>120586</v>
      </c>
      <c r="D1937" s="1" t="str">
        <f>_xlfn.XLOOKUP(E1937,Sheet8!A:A,Sheet8!E:E,"NA")</f>
        <v>INF109K016L0</v>
      </c>
      <c r="E1937" t="s">
        <v>70</v>
      </c>
      <c r="F1937" t="s">
        <v>119</v>
      </c>
      <c r="G1937">
        <v>111.932</v>
      </c>
      <c r="H1937">
        <v>44.67</v>
      </c>
      <c r="I1937">
        <v>125</v>
      </c>
      <c r="J1937">
        <v>5000</v>
      </c>
    </row>
    <row r="1938" spans="1:10" x14ac:dyDescent="0.35">
      <c r="A1938" s="2" t="s">
        <v>471</v>
      </c>
      <c r="B1938" s="1" t="s">
        <v>6</v>
      </c>
      <c r="C1938" s="1">
        <f>_xlfn.XLOOKUP(E1938,Sheet8!A:A,Sheet8!D:D,"NA")</f>
        <v>100414</v>
      </c>
      <c r="D1938" s="1" t="str">
        <f>_xlfn.XLOOKUP(E1938,Sheet8!A:A,Sheet8!E:E,"NA")</f>
        <v>INF277K01303</v>
      </c>
      <c r="E1938" t="s">
        <v>59</v>
      </c>
      <c r="F1938" t="s">
        <v>119</v>
      </c>
      <c r="G1938">
        <v>18.972000000000001</v>
      </c>
      <c r="H1938">
        <v>210.8366</v>
      </c>
      <c r="I1938">
        <v>444.56970000000001</v>
      </c>
      <c r="J1938">
        <v>4000</v>
      </c>
    </row>
    <row r="1939" spans="1:10" x14ac:dyDescent="0.35">
      <c r="A1939" s="2" t="s">
        <v>471</v>
      </c>
      <c r="B1939" s="1">
        <v>91012748842</v>
      </c>
      <c r="C1939" s="1">
        <f>_xlfn.XLOOKUP(E1939,Sheet8!A:A,Sheet8!D:D,"NA")</f>
        <v>129047</v>
      </c>
      <c r="D1939" s="1" t="str">
        <f>_xlfn.XLOOKUP(E1939,Sheet8!A:A,Sheet8!E:E,"NA")</f>
        <v>INF247L01528</v>
      </c>
      <c r="E1939" t="s">
        <v>60</v>
      </c>
      <c r="F1939" t="s">
        <v>119</v>
      </c>
      <c r="G1939">
        <v>77.73</v>
      </c>
      <c r="H1939">
        <v>25.7301</v>
      </c>
      <c r="I1939">
        <v>57.439</v>
      </c>
      <c r="J1939">
        <v>2000</v>
      </c>
    </row>
    <row r="1940" spans="1:10" x14ac:dyDescent="0.35">
      <c r="A1940" s="2" t="s">
        <v>471</v>
      </c>
      <c r="B1940" s="1">
        <v>1038758180</v>
      </c>
      <c r="C1940" s="1" t="str">
        <f>_xlfn.XLOOKUP(E1940,Sheet8!A:A,Sheet8!D:D,"NA")</f>
        <v>NA</v>
      </c>
      <c r="D1940" s="1" t="str">
        <f>_xlfn.XLOOKUP(E1940,Sheet8!A:A,Sheet8!E:E,"NA")</f>
        <v>NA</v>
      </c>
      <c r="E1940" t="s">
        <v>51</v>
      </c>
      <c r="F1940" t="s">
        <v>119</v>
      </c>
      <c r="G1940">
        <v>13.938000000000001</v>
      </c>
      <c r="H1940">
        <v>71.747100000000003</v>
      </c>
      <c r="I1940">
        <v>116.40349999999999</v>
      </c>
      <c r="J1940">
        <v>1000</v>
      </c>
    </row>
    <row r="1941" spans="1:10" x14ac:dyDescent="0.35">
      <c r="A1941" s="2" t="s">
        <v>471</v>
      </c>
      <c r="B1941" s="1" t="s">
        <v>12</v>
      </c>
      <c r="C1941" s="1">
        <f>_xlfn.XLOOKUP(E1941,Sheet8!A:A,Sheet8!D:D,"NA")</f>
        <v>101837</v>
      </c>
      <c r="D1941" s="1" t="str">
        <f>_xlfn.XLOOKUP(E1941,Sheet8!A:A,Sheet8!E:E,"NA")</f>
        <v>INF740K01599</v>
      </c>
      <c r="E1941" t="s">
        <v>55</v>
      </c>
      <c r="F1941" t="s">
        <v>119</v>
      </c>
      <c r="G1941">
        <v>35.588999999999999</v>
      </c>
      <c r="H1941">
        <v>28.0989</v>
      </c>
      <c r="I1941">
        <v>50.315100000000001</v>
      </c>
      <c r="J1941">
        <v>1000</v>
      </c>
    </row>
    <row r="1942" spans="1:10" x14ac:dyDescent="0.35">
      <c r="A1942" s="2" t="s">
        <v>471</v>
      </c>
      <c r="B1942" s="1" t="s">
        <v>13</v>
      </c>
      <c r="C1942" s="1">
        <f>_xlfn.XLOOKUP(E1942,Sheet8!A:A,Sheet8!D:D,"NA")</f>
        <v>103820</v>
      </c>
      <c r="D1942" s="1" t="str">
        <f>_xlfn.XLOOKUP(E1942,Sheet8!A:A,Sheet8!E:E,"NA")</f>
        <v>INF740K01078</v>
      </c>
      <c r="E1942" t="s">
        <v>56</v>
      </c>
      <c r="F1942" t="s">
        <v>119</v>
      </c>
      <c r="G1942">
        <v>9.0690000000000008</v>
      </c>
      <c r="H1942">
        <v>220.53</v>
      </c>
      <c r="I1942">
        <v>637.38199999999995</v>
      </c>
      <c r="J1942">
        <v>2000</v>
      </c>
    </row>
    <row r="1943" spans="1:10" x14ac:dyDescent="0.35">
      <c r="A1943" s="2" t="s">
        <v>471</v>
      </c>
      <c r="B1943" s="1">
        <v>19773349</v>
      </c>
      <c r="C1943" s="1">
        <f>_xlfn.XLOOKUP(E1943,Sheet8!A:A,Sheet8!D:D,"NA")</f>
        <v>100473</v>
      </c>
      <c r="D1943" s="1" t="str">
        <f>_xlfn.XLOOKUP(E1943,Sheet8!A:A,Sheet8!E:E,"NA")</f>
        <v>INF090I01809</v>
      </c>
      <c r="E1943" t="s">
        <v>57</v>
      </c>
      <c r="F1943" t="s">
        <v>119</v>
      </c>
      <c r="G1943">
        <v>3.11</v>
      </c>
      <c r="H1943">
        <v>964.47979999999995</v>
      </c>
      <c r="I1943">
        <v>2732.9847</v>
      </c>
      <c r="J1943">
        <v>3000</v>
      </c>
    </row>
    <row r="1944" spans="1:10" x14ac:dyDescent="0.35">
      <c r="A1944" s="2" t="s">
        <v>471</v>
      </c>
      <c r="B1944" s="1">
        <v>19773349</v>
      </c>
      <c r="C1944" s="1">
        <f>_xlfn.XLOOKUP(E1944,Sheet8!A:A,Sheet8!D:D,"NA")</f>
        <v>112304</v>
      </c>
      <c r="D1944" s="1" t="str">
        <f>_xlfn.XLOOKUP(E1944,Sheet8!A:A,Sheet8!E:E,"NA")</f>
        <v>INF090I01445</v>
      </c>
      <c r="E1944" t="s">
        <v>81</v>
      </c>
      <c r="F1944" t="s">
        <v>119</v>
      </c>
      <c r="G1944">
        <v>44.951999999999998</v>
      </c>
      <c r="H1944">
        <v>22.245799999999999</v>
      </c>
      <c r="I1944">
        <v>24.933800000000002</v>
      </c>
      <c r="J1944">
        <v>1000</v>
      </c>
    </row>
    <row r="1945" spans="1:10" x14ac:dyDescent="0.35">
      <c r="A1945" s="2" t="s">
        <v>471</v>
      </c>
      <c r="B1945" s="1">
        <v>19773349</v>
      </c>
      <c r="C1945" s="1">
        <f>_xlfn.XLOOKUP(E1945,Sheet8!A:A,Sheet8!D:D,"NA")</f>
        <v>107248</v>
      </c>
      <c r="D1945" s="1" t="str">
        <f>_xlfn.XLOOKUP(E1945,Sheet8!A:A,Sheet8!E:E,"NA")</f>
        <v>INF090I01CG8</v>
      </c>
      <c r="E1945" t="s">
        <v>78</v>
      </c>
      <c r="F1945" t="s">
        <v>119</v>
      </c>
      <c r="G1945">
        <v>37.975000000000001</v>
      </c>
      <c r="H1945">
        <v>26.332899999999999</v>
      </c>
      <c r="I1945">
        <v>34.9131</v>
      </c>
      <c r="J1945">
        <v>1000</v>
      </c>
    </row>
    <row r="1946" spans="1:10" x14ac:dyDescent="0.35">
      <c r="A1946" s="2" t="s">
        <v>471</v>
      </c>
      <c r="B1946" s="1" t="s">
        <v>16</v>
      </c>
      <c r="C1946" s="1">
        <f>_xlfn.XLOOKUP(E1946,Sheet8!A:A,Sheet8!D:D,"NA")</f>
        <v>118483</v>
      </c>
      <c r="D1946" s="1" t="str">
        <f>_xlfn.XLOOKUP(E1946,Sheet8!A:A,Sheet8!E:E,"NA")</f>
        <v>INF194K013A6</v>
      </c>
      <c r="E1946" t="s">
        <v>66</v>
      </c>
      <c r="F1946" t="s">
        <v>119</v>
      </c>
      <c r="G1946">
        <v>41.496000000000002</v>
      </c>
      <c r="H1946">
        <v>24.098500000000001</v>
      </c>
      <c r="I1946">
        <v>49.994</v>
      </c>
      <c r="J1946">
        <v>1000</v>
      </c>
    </row>
    <row r="1947" spans="1:10" x14ac:dyDescent="0.35">
      <c r="A1947" s="2" t="s">
        <v>471</v>
      </c>
      <c r="B1947" s="1" t="s">
        <v>2</v>
      </c>
      <c r="C1947" s="1">
        <f>_xlfn.XLOOKUP(E1947,Sheet8!A:A,Sheet8!D:D,"NA")</f>
        <v>118987</v>
      </c>
      <c r="D1947" s="1" t="str">
        <f>_xlfn.XLOOKUP(E1947,Sheet8!A:A,Sheet8!E:E,"NA")</f>
        <v>INF179K01XD8</v>
      </c>
      <c r="E1947" t="s">
        <v>68</v>
      </c>
      <c r="F1947" t="s">
        <v>119</v>
      </c>
      <c r="G1947">
        <v>48.061999999999998</v>
      </c>
      <c r="H1947">
        <v>20.8066</v>
      </c>
      <c r="I1947">
        <v>33.530299999999997</v>
      </c>
      <c r="J1947">
        <v>1000</v>
      </c>
    </row>
    <row r="1948" spans="1:10" x14ac:dyDescent="0.35">
      <c r="A1948" s="2" t="s">
        <v>471</v>
      </c>
      <c r="B1948" s="1" t="s">
        <v>2</v>
      </c>
      <c r="C1948" s="1">
        <f>_xlfn.XLOOKUP(E1948,Sheet8!A:A,Sheet8!D:D,"NA")</f>
        <v>105758</v>
      </c>
      <c r="D1948" s="1" t="str">
        <f>_xlfn.XLOOKUP(E1948,Sheet8!A:A,Sheet8!E:E,"NA")</f>
        <v>INF179K01CR2</v>
      </c>
      <c r="E1948" t="s">
        <v>69</v>
      </c>
      <c r="F1948" t="s">
        <v>119</v>
      </c>
      <c r="G1948">
        <v>17.956</v>
      </c>
      <c r="H1948">
        <v>55.692999999999998</v>
      </c>
      <c r="I1948">
        <v>202.73400000000001</v>
      </c>
      <c r="J1948">
        <v>1000</v>
      </c>
    </row>
    <row r="1949" spans="1:10" x14ac:dyDescent="0.35">
      <c r="A1949" s="2" t="s">
        <v>471</v>
      </c>
      <c r="B1949" s="1" t="s">
        <v>8</v>
      </c>
      <c r="C1949" s="1">
        <f>_xlfn.XLOOKUP(E1949,Sheet8!A:A,Sheet8!D:D,"NA")</f>
        <v>102948</v>
      </c>
      <c r="D1949" s="1" t="str">
        <f>_xlfn.XLOOKUP(E1949,Sheet8!A:A,Sheet8!E:E,"NA")</f>
        <v>INF179K01AS4</v>
      </c>
      <c r="E1949" t="s">
        <v>42</v>
      </c>
      <c r="F1949" t="s">
        <v>119</v>
      </c>
      <c r="G1949">
        <v>36.912999999999997</v>
      </c>
      <c r="H1949">
        <v>54.180999999999997</v>
      </c>
      <c r="I1949">
        <v>118.614</v>
      </c>
      <c r="J1949">
        <v>2000</v>
      </c>
    </row>
    <row r="1950" spans="1:10" x14ac:dyDescent="0.35">
      <c r="A1950" s="2" t="s">
        <v>472</v>
      </c>
      <c r="B1950" s="1" t="s">
        <v>10</v>
      </c>
      <c r="C1950" s="1">
        <f>_xlfn.XLOOKUP(E1950,Sheet8!A:A,Sheet8!D:D,"NA")</f>
        <v>113048</v>
      </c>
      <c r="D1950" s="1" t="str">
        <f>_xlfn.XLOOKUP(E1950,Sheet8!A:A,Sheet8!E:E,"NA")</f>
        <v>INF179K01CV4</v>
      </c>
      <c r="E1950" t="s">
        <v>44</v>
      </c>
      <c r="F1950" t="s">
        <v>119</v>
      </c>
      <c r="G1950">
        <v>97.804000000000002</v>
      </c>
      <c r="H1950">
        <v>20.449100000000001</v>
      </c>
      <c r="I1950">
        <v>33.215499999999999</v>
      </c>
      <c r="J1950">
        <v>2000</v>
      </c>
    </row>
    <row r="1951" spans="1:10" x14ac:dyDescent="0.35">
      <c r="A1951" s="2" t="s">
        <v>472</v>
      </c>
      <c r="B1951" s="1">
        <v>19773349</v>
      </c>
      <c r="C1951" s="1">
        <f>_xlfn.XLOOKUP(E1951,Sheet8!A:A,Sheet8!D:D,"NA")</f>
        <v>100473</v>
      </c>
      <c r="D1951" s="1" t="str">
        <f>_xlfn.XLOOKUP(E1951,Sheet8!A:A,Sheet8!E:E,"NA")</f>
        <v>INF090I01809</v>
      </c>
      <c r="E1951" t="s">
        <v>57</v>
      </c>
      <c r="F1951" t="s">
        <v>119</v>
      </c>
      <c r="G1951">
        <v>3.2360000000000002</v>
      </c>
      <c r="H1951">
        <v>926.94420000000002</v>
      </c>
      <c r="I1951">
        <v>2732.9847</v>
      </c>
      <c r="J1951">
        <v>3000</v>
      </c>
    </row>
    <row r="1952" spans="1:10" x14ac:dyDescent="0.35">
      <c r="A1952" s="2" t="s">
        <v>472</v>
      </c>
      <c r="B1952" s="1" t="s">
        <v>15</v>
      </c>
      <c r="C1952" s="1">
        <f>_xlfn.XLOOKUP(E1952,Sheet8!A:A,Sheet8!D:D,"NA")</f>
        <v>108466</v>
      </c>
      <c r="D1952" s="1" t="str">
        <f>_xlfn.XLOOKUP(E1952,Sheet8!A:A,Sheet8!E:E,"NA")</f>
        <v>INF109K01BL4</v>
      </c>
      <c r="E1952" t="s">
        <v>58</v>
      </c>
      <c r="F1952" t="s">
        <v>119</v>
      </c>
      <c r="G1952">
        <v>24.623999999999999</v>
      </c>
      <c r="H1952">
        <v>40.61</v>
      </c>
      <c r="I1952">
        <v>113.45</v>
      </c>
      <c r="J1952">
        <v>1000</v>
      </c>
    </row>
    <row r="1953" spans="1:10" x14ac:dyDescent="0.35">
      <c r="A1953" s="2" t="s">
        <v>472</v>
      </c>
      <c r="B1953" s="1" t="s">
        <v>4</v>
      </c>
      <c r="C1953" s="1">
        <f>_xlfn.XLOOKUP(E1953,Sheet8!A:A,Sheet8!D:D,"NA")</f>
        <v>120586</v>
      </c>
      <c r="D1953" s="1" t="str">
        <f>_xlfn.XLOOKUP(E1953,Sheet8!A:A,Sheet8!E:E,"NA")</f>
        <v>INF109K016L0</v>
      </c>
      <c r="E1953" t="s">
        <v>70</v>
      </c>
      <c r="F1953" t="s">
        <v>119</v>
      </c>
      <c r="G1953">
        <v>116.496</v>
      </c>
      <c r="H1953">
        <v>42.92</v>
      </c>
      <c r="I1953">
        <v>125</v>
      </c>
      <c r="J1953">
        <v>5000</v>
      </c>
    </row>
    <row r="1954" spans="1:10" x14ac:dyDescent="0.35">
      <c r="A1954" s="2" t="s">
        <v>472</v>
      </c>
      <c r="B1954" s="1" t="s">
        <v>6</v>
      </c>
      <c r="C1954" s="1">
        <f>_xlfn.XLOOKUP(E1954,Sheet8!A:A,Sheet8!D:D,"NA")</f>
        <v>100414</v>
      </c>
      <c r="D1954" s="1" t="str">
        <f>_xlfn.XLOOKUP(E1954,Sheet8!A:A,Sheet8!E:E,"NA")</f>
        <v>INF277K01303</v>
      </c>
      <c r="E1954" t="s">
        <v>59</v>
      </c>
      <c r="F1954" t="s">
        <v>119</v>
      </c>
      <c r="G1954">
        <v>19.626000000000001</v>
      </c>
      <c r="H1954">
        <v>203.80760000000001</v>
      </c>
      <c r="I1954">
        <v>444.56970000000001</v>
      </c>
      <c r="J1954">
        <v>4000</v>
      </c>
    </row>
    <row r="1955" spans="1:10" x14ac:dyDescent="0.35">
      <c r="A1955" s="2" t="s">
        <v>473</v>
      </c>
      <c r="B1955" s="1">
        <v>19773349</v>
      </c>
      <c r="C1955" s="1">
        <f>_xlfn.XLOOKUP(E1955,Sheet8!A:A,Sheet8!D:D,"NA")</f>
        <v>107248</v>
      </c>
      <c r="D1955" s="1" t="str">
        <f>_xlfn.XLOOKUP(E1955,Sheet8!A:A,Sheet8!E:E,"NA")</f>
        <v>INF090I01CG8</v>
      </c>
      <c r="E1955" t="s">
        <v>78</v>
      </c>
      <c r="F1955" t="s">
        <v>119</v>
      </c>
      <c r="G1955">
        <v>38.341000000000001</v>
      </c>
      <c r="H1955">
        <v>26.081499999999998</v>
      </c>
      <c r="I1955">
        <v>34.9131</v>
      </c>
      <c r="J1955">
        <v>1000</v>
      </c>
    </row>
    <row r="1956" spans="1:10" x14ac:dyDescent="0.35">
      <c r="A1956" s="2" t="s">
        <v>473</v>
      </c>
      <c r="B1956" s="1">
        <v>19773363</v>
      </c>
      <c r="C1956" s="1">
        <f>_xlfn.XLOOKUP(E1956,Sheet8!A:A,Sheet8!D:D,"NA")</f>
        <v>100471</v>
      </c>
      <c r="D1956" s="1" t="str">
        <f>_xlfn.XLOOKUP(E1956,Sheet8!A:A,Sheet8!E:E,"NA")</f>
        <v>INF090I01171</v>
      </c>
      <c r="E1956" t="s">
        <v>65</v>
      </c>
      <c r="F1956" t="s">
        <v>119</v>
      </c>
      <c r="G1956">
        <v>4.4219999999999997</v>
      </c>
      <c r="H1956">
        <v>452.27550000000002</v>
      </c>
      <c r="I1956">
        <v>1038.6479999999999</v>
      </c>
      <c r="J1956">
        <v>2000</v>
      </c>
    </row>
    <row r="1957" spans="1:10" x14ac:dyDescent="0.35">
      <c r="A1957" s="2" t="s">
        <v>473</v>
      </c>
      <c r="B1957" s="1" t="s">
        <v>16</v>
      </c>
      <c r="C1957" s="1">
        <f>_xlfn.XLOOKUP(E1957,Sheet8!A:A,Sheet8!D:D,"NA")</f>
        <v>118483</v>
      </c>
      <c r="D1957" s="1" t="str">
        <f>_xlfn.XLOOKUP(E1957,Sheet8!A:A,Sheet8!E:E,"NA")</f>
        <v>INF194K013A6</v>
      </c>
      <c r="E1957" t="s">
        <v>66</v>
      </c>
      <c r="F1957" t="s">
        <v>119</v>
      </c>
      <c r="G1957">
        <v>43.558999999999997</v>
      </c>
      <c r="H1957">
        <v>22.9575</v>
      </c>
      <c r="I1957">
        <v>49.994</v>
      </c>
      <c r="J1957">
        <v>1000</v>
      </c>
    </row>
    <row r="1958" spans="1:10" x14ac:dyDescent="0.35">
      <c r="A1958" s="2" t="s">
        <v>473</v>
      </c>
      <c r="B1958" s="1" t="s">
        <v>2</v>
      </c>
      <c r="C1958" s="1">
        <f>_xlfn.XLOOKUP(E1958,Sheet8!A:A,Sheet8!D:D,"NA")</f>
        <v>118987</v>
      </c>
      <c r="D1958" s="1" t="str">
        <f>_xlfn.XLOOKUP(E1958,Sheet8!A:A,Sheet8!E:E,"NA")</f>
        <v>INF179K01XD8</v>
      </c>
      <c r="E1958" t="s">
        <v>68</v>
      </c>
      <c r="F1958" t="s">
        <v>119</v>
      </c>
      <c r="G1958">
        <v>48.732999999999997</v>
      </c>
      <c r="H1958">
        <v>20.52</v>
      </c>
      <c r="I1958">
        <v>33.530299999999997</v>
      </c>
      <c r="J1958">
        <v>1000</v>
      </c>
    </row>
    <row r="1959" spans="1:10" x14ac:dyDescent="0.35">
      <c r="A1959" s="2" t="s">
        <v>473</v>
      </c>
      <c r="B1959" s="1" t="s">
        <v>2</v>
      </c>
      <c r="C1959" s="1">
        <f>_xlfn.XLOOKUP(E1959,Sheet8!A:A,Sheet8!D:D,"NA")</f>
        <v>105758</v>
      </c>
      <c r="D1959" s="1" t="str">
        <f>_xlfn.XLOOKUP(E1959,Sheet8!A:A,Sheet8!E:E,"NA")</f>
        <v>INF179K01CR2</v>
      </c>
      <c r="E1959" t="s">
        <v>69</v>
      </c>
      <c r="F1959" t="s">
        <v>119</v>
      </c>
      <c r="G1959">
        <v>18.805</v>
      </c>
      <c r="H1959">
        <v>53.176000000000002</v>
      </c>
      <c r="I1959">
        <v>202.73400000000001</v>
      </c>
      <c r="J1959">
        <v>1000</v>
      </c>
    </row>
    <row r="1960" spans="1:10" x14ac:dyDescent="0.35">
      <c r="A1960" s="2" t="s">
        <v>473</v>
      </c>
      <c r="B1960" s="1" t="s">
        <v>8</v>
      </c>
      <c r="C1960" s="1">
        <f>_xlfn.XLOOKUP(E1960,Sheet8!A:A,Sheet8!D:D,"NA")</f>
        <v>102948</v>
      </c>
      <c r="D1960" s="1" t="str">
        <f>_xlfn.XLOOKUP(E1960,Sheet8!A:A,Sheet8!E:E,"NA")</f>
        <v>INF179K01AS4</v>
      </c>
      <c r="E1960" t="s">
        <v>42</v>
      </c>
      <c r="F1960" t="s">
        <v>119</v>
      </c>
      <c r="G1960">
        <v>38.552</v>
      </c>
      <c r="H1960">
        <v>51.878</v>
      </c>
      <c r="I1960">
        <v>118.614</v>
      </c>
      <c r="J1960">
        <v>2000</v>
      </c>
    </row>
    <row r="1961" spans="1:10" x14ac:dyDescent="0.35">
      <c r="A1961" s="2" t="s">
        <v>473</v>
      </c>
      <c r="B1961" s="1">
        <v>14956452</v>
      </c>
      <c r="C1961" s="1">
        <f>_xlfn.XLOOKUP(E1961,Sheet8!A:A,Sheet8!D:D,"NA")</f>
        <v>103616</v>
      </c>
      <c r="D1961" s="1" t="str">
        <f>_xlfn.XLOOKUP(E1961,Sheet8!A:A,Sheet8!E:E,"NA")</f>
        <v>INF200K01164</v>
      </c>
      <c r="E1961" t="s">
        <v>49</v>
      </c>
      <c r="F1961" t="s">
        <v>119</v>
      </c>
      <c r="G1961">
        <v>26.785</v>
      </c>
      <c r="H1961">
        <v>37.334200000000003</v>
      </c>
      <c r="I1961">
        <v>95.429900000000004</v>
      </c>
      <c r="J1961">
        <v>1000</v>
      </c>
    </row>
    <row r="1962" spans="1:10" x14ac:dyDescent="0.35">
      <c r="A1962" s="2" t="s">
        <v>473</v>
      </c>
      <c r="B1962" s="1">
        <v>14956452</v>
      </c>
      <c r="C1962" s="1">
        <f>_xlfn.XLOOKUP(E1962,Sheet8!A:A,Sheet8!D:D,"NA")</f>
        <v>102941</v>
      </c>
      <c r="D1962" s="1" t="str">
        <f>_xlfn.XLOOKUP(E1962,Sheet8!A:A,Sheet8!E:E,"NA")</f>
        <v>INF200K01560</v>
      </c>
      <c r="E1962" t="s">
        <v>50</v>
      </c>
      <c r="F1962" t="s">
        <v>119</v>
      </c>
      <c r="G1962">
        <v>13.951000000000001</v>
      </c>
      <c r="H1962">
        <v>71.680700000000002</v>
      </c>
      <c r="I1962">
        <v>234.46039999999999</v>
      </c>
      <c r="J1962">
        <v>1000</v>
      </c>
    </row>
    <row r="1963" spans="1:10" x14ac:dyDescent="0.35">
      <c r="A1963" s="2" t="s">
        <v>473</v>
      </c>
      <c r="B1963" s="1" t="s">
        <v>14</v>
      </c>
      <c r="C1963" s="1">
        <f>_xlfn.XLOOKUP(E1963,Sheet8!A:A,Sheet8!D:D,"NA")</f>
        <v>108466</v>
      </c>
      <c r="D1963" s="1" t="str">
        <f>_xlfn.XLOOKUP(E1963,Sheet8!A:A,Sheet8!E:E,"NA")</f>
        <v>INF109K01BL4</v>
      </c>
      <c r="E1963" t="s">
        <v>58</v>
      </c>
      <c r="F1963" t="s">
        <v>119</v>
      </c>
      <c r="G1963">
        <v>24.545999999999999</v>
      </c>
      <c r="H1963">
        <v>40.74</v>
      </c>
      <c r="I1963">
        <v>113.45</v>
      </c>
      <c r="J1963">
        <v>1000</v>
      </c>
    </row>
    <row r="1964" spans="1:10" x14ac:dyDescent="0.35">
      <c r="A1964" s="2" t="s">
        <v>473</v>
      </c>
      <c r="B1964" s="1" t="s">
        <v>14</v>
      </c>
      <c r="C1964" s="1">
        <f>_xlfn.XLOOKUP(E1964,Sheet8!A:A,Sheet8!D:D,"NA")</f>
        <v>108466</v>
      </c>
      <c r="D1964" s="1" t="str">
        <f>_xlfn.XLOOKUP(E1964,Sheet8!A:A,Sheet8!E:E,"NA")</f>
        <v>INF109K01BL4</v>
      </c>
      <c r="E1964" t="s">
        <v>58</v>
      </c>
      <c r="F1964" t="s">
        <v>119</v>
      </c>
      <c r="G1964">
        <v>36.819000000000003</v>
      </c>
      <c r="H1964">
        <v>40.74</v>
      </c>
      <c r="I1964">
        <v>113.45</v>
      </c>
      <c r="J1964">
        <v>1500</v>
      </c>
    </row>
    <row r="1965" spans="1:10" x14ac:dyDescent="0.35">
      <c r="A1965" s="2" t="s">
        <v>473</v>
      </c>
      <c r="B1965" s="1">
        <v>7993233136</v>
      </c>
      <c r="C1965" s="1">
        <f>_xlfn.XLOOKUP(E1965,Sheet8!A:A,Sheet8!D:D,"NA")</f>
        <v>107578</v>
      </c>
      <c r="D1965" s="1" t="str">
        <f>_xlfn.XLOOKUP(E1965,Sheet8!A:A,Sheet8!E:E,"NA")</f>
        <v>INF769K01010</v>
      </c>
      <c r="E1965" t="s">
        <v>61</v>
      </c>
      <c r="F1965" t="s">
        <v>119</v>
      </c>
      <c r="G1965">
        <v>30.669</v>
      </c>
      <c r="H1965">
        <v>48.91</v>
      </c>
      <c r="I1965">
        <v>114.83799999999999</v>
      </c>
      <c r="J1965">
        <v>1500</v>
      </c>
    </row>
    <row r="1966" spans="1:10" x14ac:dyDescent="0.35">
      <c r="A1966" s="2" t="s">
        <v>473</v>
      </c>
      <c r="B1966" s="1">
        <v>79911180851</v>
      </c>
      <c r="C1966" s="1">
        <f>_xlfn.XLOOKUP(E1966,Sheet8!A:A,Sheet8!D:D,"NA")</f>
        <v>107578</v>
      </c>
      <c r="D1966" s="1" t="str">
        <f>_xlfn.XLOOKUP(E1966,Sheet8!A:A,Sheet8!E:E,"NA")</f>
        <v>INF769K01010</v>
      </c>
      <c r="E1966" t="s">
        <v>61</v>
      </c>
      <c r="F1966" t="s">
        <v>119</v>
      </c>
      <c r="G1966">
        <v>40.890999999999998</v>
      </c>
      <c r="H1966">
        <v>48.91</v>
      </c>
      <c r="I1966">
        <v>114.83799999999999</v>
      </c>
      <c r="J1966">
        <v>2000</v>
      </c>
    </row>
    <row r="1967" spans="1:10" x14ac:dyDescent="0.35">
      <c r="A1967" s="2" t="s">
        <v>473</v>
      </c>
      <c r="B1967" s="1">
        <v>1017828684</v>
      </c>
      <c r="C1967" s="1">
        <f>_xlfn.XLOOKUP(E1967,Sheet8!A:A,Sheet8!D:D,"NA")</f>
        <v>102767</v>
      </c>
      <c r="D1967" s="1" t="str">
        <f>_xlfn.XLOOKUP(E1967,Sheet8!A:A,Sheet8!E:E,"NA")</f>
        <v>INF209K01793</v>
      </c>
      <c r="E1967" t="s">
        <v>53</v>
      </c>
      <c r="F1967" t="s">
        <v>119</v>
      </c>
      <c r="G1967">
        <v>32.046999999999997</v>
      </c>
      <c r="H1967">
        <v>31.2042</v>
      </c>
      <c r="I1967">
        <v>47.559800000000003</v>
      </c>
      <c r="J1967">
        <v>1000</v>
      </c>
    </row>
    <row r="1968" spans="1:10" x14ac:dyDescent="0.35">
      <c r="A1968" s="2" t="s">
        <v>473</v>
      </c>
      <c r="B1968" s="1" t="s">
        <v>12</v>
      </c>
      <c r="C1968" s="1">
        <f>_xlfn.XLOOKUP(E1968,Sheet8!A:A,Sheet8!D:D,"NA")</f>
        <v>101837</v>
      </c>
      <c r="D1968" s="1" t="str">
        <f>_xlfn.XLOOKUP(E1968,Sheet8!A:A,Sheet8!E:E,"NA")</f>
        <v>INF740K01599</v>
      </c>
      <c r="E1968" t="s">
        <v>55</v>
      </c>
      <c r="F1968" t="s">
        <v>119</v>
      </c>
      <c r="G1968">
        <v>36.008000000000003</v>
      </c>
      <c r="H1968">
        <v>27.771799999999999</v>
      </c>
      <c r="I1968">
        <v>50.315100000000001</v>
      </c>
      <c r="J1968">
        <v>1000</v>
      </c>
    </row>
    <row r="1969" spans="1:10" x14ac:dyDescent="0.35">
      <c r="A1969" s="2" t="s">
        <v>473</v>
      </c>
      <c r="B1969" s="1" t="s">
        <v>13</v>
      </c>
      <c r="C1969" s="1">
        <f>_xlfn.XLOOKUP(E1969,Sheet8!A:A,Sheet8!D:D,"NA")</f>
        <v>103820</v>
      </c>
      <c r="D1969" s="1" t="str">
        <f>_xlfn.XLOOKUP(E1969,Sheet8!A:A,Sheet8!E:E,"NA")</f>
        <v>INF740K01078</v>
      </c>
      <c r="E1969" t="s">
        <v>56</v>
      </c>
      <c r="F1969" t="s">
        <v>119</v>
      </c>
      <c r="G1969">
        <v>9.4809999999999999</v>
      </c>
      <c r="H1969">
        <v>210.953</v>
      </c>
      <c r="I1969">
        <v>637.38199999999995</v>
      </c>
      <c r="J1969">
        <v>2000</v>
      </c>
    </row>
    <row r="1970" spans="1:10" x14ac:dyDescent="0.35">
      <c r="A1970" s="2" t="s">
        <v>473</v>
      </c>
      <c r="B1970" s="1">
        <v>19773349</v>
      </c>
      <c r="C1970" s="1">
        <f>_xlfn.XLOOKUP(E1970,Sheet8!A:A,Sheet8!D:D,"NA")</f>
        <v>112304</v>
      </c>
      <c r="D1970" s="1" t="str">
        <f>_xlfn.XLOOKUP(E1970,Sheet8!A:A,Sheet8!E:E,"NA")</f>
        <v>INF090I01445</v>
      </c>
      <c r="E1970" t="s">
        <v>81</v>
      </c>
      <c r="F1970" t="s">
        <v>119</v>
      </c>
      <c r="G1970">
        <v>45.345999999999997</v>
      </c>
      <c r="H1970">
        <v>22.052499999999998</v>
      </c>
      <c r="I1970">
        <v>24.933800000000002</v>
      </c>
      <c r="J1970">
        <v>1000</v>
      </c>
    </row>
    <row r="1971" spans="1:10" x14ac:dyDescent="0.35">
      <c r="A1971" s="2" t="s">
        <v>473</v>
      </c>
      <c r="B1971" s="1" t="s">
        <v>9</v>
      </c>
      <c r="C1971" s="1">
        <f>_xlfn.XLOOKUP(E1971,Sheet8!A:A,Sheet8!D:D,"NA")</f>
        <v>102147</v>
      </c>
      <c r="D1971" s="1" t="str">
        <f>_xlfn.XLOOKUP(E1971,Sheet8!A:A,Sheet8!E:E,"NA")</f>
        <v>INF179K01AE4</v>
      </c>
      <c r="E1971" t="s">
        <v>43</v>
      </c>
      <c r="F1971" t="s">
        <v>119</v>
      </c>
      <c r="G1971">
        <v>22.364999999999998</v>
      </c>
      <c r="H1971">
        <v>44.712800000000001</v>
      </c>
      <c r="I1971">
        <v>83.6798</v>
      </c>
      <c r="J1971">
        <v>1000</v>
      </c>
    </row>
    <row r="1972" spans="1:10" x14ac:dyDescent="0.35">
      <c r="A1972" s="2" t="s">
        <v>473</v>
      </c>
      <c r="B1972" s="1" t="s">
        <v>11</v>
      </c>
      <c r="C1972" s="1">
        <f>_xlfn.XLOOKUP(E1972,Sheet8!A:A,Sheet8!D:D,"NA")</f>
        <v>112090</v>
      </c>
      <c r="D1972" s="1" t="str">
        <f>_xlfn.XLOOKUP(E1972,Sheet8!A:A,Sheet8!E:E,"NA")</f>
        <v>INF174K01336</v>
      </c>
      <c r="E1972" t="s">
        <v>45</v>
      </c>
      <c r="F1972" t="s">
        <v>119</v>
      </c>
      <c r="G1972">
        <v>29.696999999999999</v>
      </c>
      <c r="H1972">
        <v>33.673999999999999</v>
      </c>
      <c r="I1972">
        <v>87.924999999999997</v>
      </c>
      <c r="J1972">
        <v>1000</v>
      </c>
    </row>
    <row r="1973" spans="1:10" x14ac:dyDescent="0.35">
      <c r="A1973" s="2" t="s">
        <v>473</v>
      </c>
      <c r="B1973" s="1" t="s">
        <v>11</v>
      </c>
      <c r="C1973" s="1">
        <f>_xlfn.XLOOKUP(E1973,Sheet8!A:A,Sheet8!D:D,"NA")</f>
        <v>112090</v>
      </c>
      <c r="D1973" s="1" t="str">
        <f>_xlfn.XLOOKUP(E1973,Sheet8!A:A,Sheet8!E:E,"NA")</f>
        <v>INF174K01336</v>
      </c>
      <c r="E1973" t="s">
        <v>45</v>
      </c>
      <c r="F1973" t="s">
        <v>119</v>
      </c>
      <c r="G1973">
        <v>59.393000000000001</v>
      </c>
      <c r="H1973">
        <v>33.673999999999999</v>
      </c>
      <c r="I1973">
        <v>87.924999999999997</v>
      </c>
      <c r="J1973">
        <v>2000</v>
      </c>
    </row>
    <row r="1974" spans="1:10" x14ac:dyDescent="0.35">
      <c r="A1974" s="2" t="s">
        <v>474</v>
      </c>
      <c r="B1974" s="1" t="s">
        <v>10</v>
      </c>
      <c r="C1974" s="1">
        <f>_xlfn.XLOOKUP(E1974,Sheet8!A:A,Sheet8!D:D,"NA")</f>
        <v>113048</v>
      </c>
      <c r="D1974" s="1" t="str">
        <f>_xlfn.XLOOKUP(E1974,Sheet8!A:A,Sheet8!E:E,"NA")</f>
        <v>INF179K01CV4</v>
      </c>
      <c r="E1974" t="s">
        <v>44</v>
      </c>
      <c r="F1974" t="s">
        <v>119</v>
      </c>
      <c r="G1974">
        <v>98.444000000000003</v>
      </c>
      <c r="H1974">
        <v>20.316199999999998</v>
      </c>
      <c r="I1974">
        <v>33.215499999999999</v>
      </c>
      <c r="J1974">
        <v>2000</v>
      </c>
    </row>
    <row r="1975" spans="1:10" x14ac:dyDescent="0.35">
      <c r="A1975" s="2" t="s">
        <v>474</v>
      </c>
      <c r="B1975" s="1" t="s">
        <v>15</v>
      </c>
      <c r="C1975" s="1">
        <f>_xlfn.XLOOKUP(E1975,Sheet8!A:A,Sheet8!D:D,"NA")</f>
        <v>108466</v>
      </c>
      <c r="D1975" s="1" t="str">
        <f>_xlfn.XLOOKUP(E1975,Sheet8!A:A,Sheet8!E:E,"NA")</f>
        <v>INF109K01BL4</v>
      </c>
      <c r="E1975" t="s">
        <v>58</v>
      </c>
      <c r="F1975" t="s">
        <v>119</v>
      </c>
      <c r="G1975">
        <v>24.838999999999999</v>
      </c>
      <c r="H1975">
        <v>40.26</v>
      </c>
      <c r="I1975">
        <v>113.45</v>
      </c>
      <c r="J1975">
        <v>1000</v>
      </c>
    </row>
    <row r="1976" spans="1:10" x14ac:dyDescent="0.35">
      <c r="A1976" s="2" t="s">
        <v>474</v>
      </c>
      <c r="B1976" s="1" t="s">
        <v>4</v>
      </c>
      <c r="C1976" s="1">
        <f>_xlfn.XLOOKUP(E1976,Sheet8!A:A,Sheet8!D:D,"NA")</f>
        <v>120586</v>
      </c>
      <c r="D1976" s="1" t="str">
        <f>_xlfn.XLOOKUP(E1976,Sheet8!A:A,Sheet8!E:E,"NA")</f>
        <v>INF109K016L0</v>
      </c>
      <c r="E1976" t="s">
        <v>70</v>
      </c>
      <c r="F1976" t="s">
        <v>119</v>
      </c>
      <c r="G1976">
        <v>117.592</v>
      </c>
      <c r="H1976">
        <v>42.52</v>
      </c>
      <c r="I1976">
        <v>125</v>
      </c>
      <c r="J1976">
        <v>5000</v>
      </c>
    </row>
    <row r="1977" spans="1:10" x14ac:dyDescent="0.35">
      <c r="A1977" s="2" t="s">
        <v>474</v>
      </c>
      <c r="B1977" s="1" t="s">
        <v>6</v>
      </c>
      <c r="C1977" s="1">
        <f>_xlfn.XLOOKUP(E1977,Sheet8!A:A,Sheet8!D:D,"NA")</f>
        <v>100414</v>
      </c>
      <c r="D1977" s="1" t="str">
        <f>_xlfn.XLOOKUP(E1977,Sheet8!A:A,Sheet8!E:E,"NA")</f>
        <v>INF277K01303</v>
      </c>
      <c r="E1977" t="s">
        <v>59</v>
      </c>
      <c r="F1977" t="s">
        <v>119</v>
      </c>
      <c r="G1977">
        <v>19.623000000000001</v>
      </c>
      <c r="H1977">
        <v>203.8443</v>
      </c>
      <c r="I1977">
        <v>444.56970000000001</v>
      </c>
      <c r="J1977">
        <v>4000</v>
      </c>
    </row>
    <row r="1978" spans="1:10" x14ac:dyDescent="0.35">
      <c r="A1978" s="2" t="s">
        <v>474</v>
      </c>
      <c r="B1978" s="1">
        <v>19773349</v>
      </c>
      <c r="C1978" s="1">
        <f>_xlfn.XLOOKUP(E1978,Sheet8!A:A,Sheet8!D:D,"NA")</f>
        <v>100473</v>
      </c>
      <c r="D1978" s="1" t="str">
        <f>_xlfn.XLOOKUP(E1978,Sheet8!A:A,Sheet8!E:E,"NA")</f>
        <v>INF090I01809</v>
      </c>
      <c r="E1978" t="s">
        <v>57</v>
      </c>
      <c r="F1978" t="s">
        <v>119</v>
      </c>
      <c r="G1978">
        <v>3.3039999999999998</v>
      </c>
      <c r="H1978">
        <v>907.89359999999999</v>
      </c>
      <c r="I1978">
        <v>2732.9847</v>
      </c>
      <c r="J1978">
        <v>3000</v>
      </c>
    </row>
    <row r="1979" spans="1:10" x14ac:dyDescent="0.35">
      <c r="A1979" s="2" t="s">
        <v>475</v>
      </c>
      <c r="B1979" s="1">
        <v>1017828684</v>
      </c>
      <c r="C1979" s="1">
        <f>_xlfn.XLOOKUP(E1979,Sheet8!A:A,Sheet8!D:D,"NA")</f>
        <v>102767</v>
      </c>
      <c r="D1979" s="1" t="str">
        <f>_xlfn.XLOOKUP(E1979,Sheet8!A:A,Sheet8!E:E,"NA")</f>
        <v>INF209K01793</v>
      </c>
      <c r="E1979" t="s">
        <v>53</v>
      </c>
      <c r="F1979" t="s">
        <v>119</v>
      </c>
      <c r="G1979">
        <v>31.998999999999999</v>
      </c>
      <c r="H1979">
        <v>31.250800000000002</v>
      </c>
      <c r="I1979">
        <v>47.559800000000003</v>
      </c>
      <c r="J1979">
        <v>1000</v>
      </c>
    </row>
    <row r="1980" spans="1:10" x14ac:dyDescent="0.35">
      <c r="A1980" s="2" t="s">
        <v>475</v>
      </c>
      <c r="B1980" s="1" t="s">
        <v>12</v>
      </c>
      <c r="C1980" s="1">
        <f>_xlfn.XLOOKUP(E1980,Sheet8!A:A,Sheet8!D:D,"NA")</f>
        <v>101837</v>
      </c>
      <c r="D1980" s="1" t="str">
        <f>_xlfn.XLOOKUP(E1980,Sheet8!A:A,Sheet8!E:E,"NA")</f>
        <v>INF740K01599</v>
      </c>
      <c r="E1980" t="s">
        <v>55</v>
      </c>
      <c r="F1980" t="s">
        <v>119</v>
      </c>
      <c r="G1980">
        <v>36.286000000000001</v>
      </c>
      <c r="H1980">
        <v>27.558599999999998</v>
      </c>
      <c r="I1980">
        <v>50.315100000000001</v>
      </c>
      <c r="J1980">
        <v>1000</v>
      </c>
    </row>
    <row r="1981" spans="1:10" x14ac:dyDescent="0.35">
      <c r="A1981" s="2" t="s">
        <v>475</v>
      </c>
      <c r="B1981" s="1" t="s">
        <v>13</v>
      </c>
      <c r="C1981" s="1">
        <f>_xlfn.XLOOKUP(E1981,Sheet8!A:A,Sheet8!D:D,"NA")</f>
        <v>103820</v>
      </c>
      <c r="D1981" s="1" t="str">
        <f>_xlfn.XLOOKUP(E1981,Sheet8!A:A,Sheet8!E:E,"NA")</f>
        <v>INF740K01078</v>
      </c>
      <c r="E1981" t="s">
        <v>56</v>
      </c>
      <c r="F1981" t="s">
        <v>119</v>
      </c>
      <c r="G1981">
        <v>9.7330000000000005</v>
      </c>
      <c r="H1981">
        <v>205.48400000000001</v>
      </c>
      <c r="I1981">
        <v>637.38199999999995</v>
      </c>
      <c r="J1981">
        <v>2000</v>
      </c>
    </row>
    <row r="1982" spans="1:10" x14ac:dyDescent="0.35">
      <c r="A1982" s="2" t="s">
        <v>475</v>
      </c>
      <c r="B1982" s="1">
        <v>19773349</v>
      </c>
      <c r="C1982" s="1">
        <f>_xlfn.XLOOKUP(E1982,Sheet8!A:A,Sheet8!D:D,"NA")</f>
        <v>112304</v>
      </c>
      <c r="D1982" s="1" t="str">
        <f>_xlfn.XLOOKUP(E1982,Sheet8!A:A,Sheet8!E:E,"NA")</f>
        <v>INF090I01445</v>
      </c>
      <c r="E1982" t="s">
        <v>81</v>
      </c>
      <c r="F1982" t="s">
        <v>119</v>
      </c>
      <c r="G1982">
        <v>45.584000000000003</v>
      </c>
      <c r="H1982">
        <v>21.9373</v>
      </c>
      <c r="I1982">
        <v>24.933800000000002</v>
      </c>
      <c r="J1982">
        <v>1000</v>
      </c>
    </row>
    <row r="1983" spans="1:10" x14ac:dyDescent="0.35">
      <c r="A1983" s="2" t="s">
        <v>475</v>
      </c>
      <c r="B1983" s="1" t="s">
        <v>9</v>
      </c>
      <c r="C1983" s="1">
        <f>_xlfn.XLOOKUP(E1983,Sheet8!A:A,Sheet8!D:D,"NA")</f>
        <v>102147</v>
      </c>
      <c r="D1983" s="1" t="str">
        <f>_xlfn.XLOOKUP(E1983,Sheet8!A:A,Sheet8!E:E,"NA")</f>
        <v>INF179K01AE4</v>
      </c>
      <c r="E1983" t="s">
        <v>43</v>
      </c>
      <c r="F1983" t="s">
        <v>119</v>
      </c>
      <c r="G1983">
        <v>22.640999999999998</v>
      </c>
      <c r="H1983">
        <v>44.168500000000002</v>
      </c>
      <c r="I1983">
        <v>83.6798</v>
      </c>
      <c r="J1983">
        <v>1000</v>
      </c>
    </row>
    <row r="1984" spans="1:10" x14ac:dyDescent="0.35">
      <c r="A1984" s="2" t="s">
        <v>475</v>
      </c>
      <c r="B1984" s="1" t="s">
        <v>11</v>
      </c>
      <c r="C1984" s="1">
        <f>_xlfn.XLOOKUP(E1984,Sheet8!A:A,Sheet8!D:D,"NA")</f>
        <v>112090</v>
      </c>
      <c r="D1984" s="1" t="str">
        <f>_xlfn.XLOOKUP(E1984,Sheet8!A:A,Sheet8!E:E,"NA")</f>
        <v>INF174K01336</v>
      </c>
      <c r="E1984" t="s">
        <v>45</v>
      </c>
      <c r="F1984" t="s">
        <v>119</v>
      </c>
      <c r="G1984">
        <v>30.062999999999999</v>
      </c>
      <c r="H1984">
        <v>33.264000000000003</v>
      </c>
      <c r="I1984">
        <v>87.924999999999997</v>
      </c>
      <c r="J1984">
        <v>1000</v>
      </c>
    </row>
    <row r="1985" spans="1:10" x14ac:dyDescent="0.35">
      <c r="A1985" s="2" t="s">
        <v>475</v>
      </c>
      <c r="B1985" s="1" t="s">
        <v>11</v>
      </c>
      <c r="C1985" s="1">
        <f>_xlfn.XLOOKUP(E1985,Sheet8!A:A,Sheet8!D:D,"NA")</f>
        <v>112090</v>
      </c>
      <c r="D1985" s="1" t="str">
        <f>_xlfn.XLOOKUP(E1985,Sheet8!A:A,Sheet8!E:E,"NA")</f>
        <v>INF174K01336</v>
      </c>
      <c r="E1985" t="s">
        <v>45</v>
      </c>
      <c r="F1985" t="s">
        <v>119</v>
      </c>
      <c r="G1985">
        <v>60.125</v>
      </c>
      <c r="H1985">
        <v>33.264000000000003</v>
      </c>
      <c r="I1985">
        <v>87.924999999999997</v>
      </c>
      <c r="J1985">
        <v>2000</v>
      </c>
    </row>
    <row r="1986" spans="1:10" x14ac:dyDescent="0.35">
      <c r="A1986" s="2" t="s">
        <v>475</v>
      </c>
      <c r="B1986" s="1">
        <v>14956452</v>
      </c>
      <c r="C1986" s="1">
        <f>_xlfn.XLOOKUP(E1986,Sheet8!A:A,Sheet8!D:D,"NA")</f>
        <v>103616</v>
      </c>
      <c r="D1986" s="1" t="str">
        <f>_xlfn.XLOOKUP(E1986,Sheet8!A:A,Sheet8!E:E,"NA")</f>
        <v>INF200K01164</v>
      </c>
      <c r="E1986" t="s">
        <v>49</v>
      </c>
      <c r="F1986" t="s">
        <v>119</v>
      </c>
      <c r="G1986">
        <v>27.158999999999999</v>
      </c>
      <c r="H1986">
        <v>36.820700000000002</v>
      </c>
      <c r="I1986">
        <v>95.429900000000004</v>
      </c>
      <c r="J1986">
        <v>1000</v>
      </c>
    </row>
    <row r="1987" spans="1:10" x14ac:dyDescent="0.35">
      <c r="A1987" s="2" t="s">
        <v>475</v>
      </c>
      <c r="B1987" s="1">
        <v>14956452</v>
      </c>
      <c r="C1987" s="1">
        <f>_xlfn.XLOOKUP(E1987,Sheet8!A:A,Sheet8!D:D,"NA")</f>
        <v>102941</v>
      </c>
      <c r="D1987" s="1" t="str">
        <f>_xlfn.XLOOKUP(E1987,Sheet8!A:A,Sheet8!E:E,"NA")</f>
        <v>INF200K01560</v>
      </c>
      <c r="E1987" t="s">
        <v>50</v>
      </c>
      <c r="F1987" t="s">
        <v>119</v>
      </c>
      <c r="G1987">
        <v>14.455</v>
      </c>
      <c r="H1987">
        <v>69.179900000000004</v>
      </c>
      <c r="I1987">
        <v>234.46039999999999</v>
      </c>
      <c r="J1987">
        <v>1000</v>
      </c>
    </row>
    <row r="1988" spans="1:10" x14ac:dyDescent="0.35">
      <c r="A1988" s="2" t="s">
        <v>475</v>
      </c>
      <c r="B1988" s="1" t="s">
        <v>14</v>
      </c>
      <c r="C1988" s="1">
        <f>_xlfn.XLOOKUP(E1988,Sheet8!A:A,Sheet8!D:D,"NA")</f>
        <v>108466</v>
      </c>
      <c r="D1988" s="1" t="str">
        <f>_xlfn.XLOOKUP(E1988,Sheet8!A:A,Sheet8!E:E,"NA")</f>
        <v>INF109K01BL4</v>
      </c>
      <c r="E1988" t="s">
        <v>58</v>
      </c>
      <c r="F1988" t="s">
        <v>119</v>
      </c>
      <c r="G1988">
        <v>24.913</v>
      </c>
      <c r="H1988">
        <v>40.14</v>
      </c>
      <c r="I1988">
        <v>113.45</v>
      </c>
      <c r="J1988">
        <v>1000</v>
      </c>
    </row>
    <row r="1989" spans="1:10" x14ac:dyDescent="0.35">
      <c r="A1989" s="2" t="s">
        <v>475</v>
      </c>
      <c r="B1989" s="1" t="s">
        <v>14</v>
      </c>
      <c r="C1989" s="1">
        <f>_xlfn.XLOOKUP(E1989,Sheet8!A:A,Sheet8!D:D,"NA")</f>
        <v>108466</v>
      </c>
      <c r="D1989" s="1" t="str">
        <f>_xlfn.XLOOKUP(E1989,Sheet8!A:A,Sheet8!E:E,"NA")</f>
        <v>INF109K01BL4</v>
      </c>
      <c r="E1989" t="s">
        <v>58</v>
      </c>
      <c r="F1989" t="s">
        <v>119</v>
      </c>
      <c r="G1989">
        <v>37.369</v>
      </c>
      <c r="H1989">
        <v>40.14</v>
      </c>
      <c r="I1989">
        <v>113.45</v>
      </c>
      <c r="J1989">
        <v>1500</v>
      </c>
    </row>
    <row r="1990" spans="1:10" x14ac:dyDescent="0.35">
      <c r="A1990" s="2" t="s">
        <v>475</v>
      </c>
      <c r="B1990" s="1">
        <v>19773349</v>
      </c>
      <c r="C1990" s="1">
        <f>_xlfn.XLOOKUP(E1990,Sheet8!A:A,Sheet8!D:D,"NA")</f>
        <v>107248</v>
      </c>
      <c r="D1990" s="1" t="str">
        <f>_xlfn.XLOOKUP(E1990,Sheet8!A:A,Sheet8!E:E,"NA")</f>
        <v>INF090I01CG8</v>
      </c>
      <c r="E1990" t="s">
        <v>78</v>
      </c>
      <c r="F1990" t="s">
        <v>119</v>
      </c>
      <c r="G1990">
        <v>38.616</v>
      </c>
      <c r="H1990">
        <v>25.895900000000001</v>
      </c>
      <c r="I1990">
        <v>34.9131</v>
      </c>
      <c r="J1990">
        <v>1000</v>
      </c>
    </row>
    <row r="1991" spans="1:10" x14ac:dyDescent="0.35">
      <c r="A1991" s="2" t="s">
        <v>475</v>
      </c>
      <c r="B1991" s="1">
        <v>19773363</v>
      </c>
      <c r="C1991" s="1">
        <f>_xlfn.XLOOKUP(E1991,Sheet8!A:A,Sheet8!D:D,"NA")</f>
        <v>100471</v>
      </c>
      <c r="D1991" s="1" t="str">
        <f>_xlfn.XLOOKUP(E1991,Sheet8!A:A,Sheet8!E:E,"NA")</f>
        <v>INF090I01171</v>
      </c>
      <c r="E1991" t="s">
        <v>65</v>
      </c>
      <c r="F1991" t="s">
        <v>119</v>
      </c>
      <c r="G1991">
        <v>4.492</v>
      </c>
      <c r="H1991">
        <v>445.2482</v>
      </c>
      <c r="I1991">
        <v>1038.6479999999999</v>
      </c>
      <c r="J1991">
        <v>2000</v>
      </c>
    </row>
    <row r="1992" spans="1:10" x14ac:dyDescent="0.35">
      <c r="A1992" s="2" t="s">
        <v>475</v>
      </c>
      <c r="B1992" s="1" t="s">
        <v>16</v>
      </c>
      <c r="C1992" s="1">
        <f>_xlfn.XLOOKUP(E1992,Sheet8!A:A,Sheet8!D:D,"NA")</f>
        <v>118483</v>
      </c>
      <c r="D1992" s="1" t="str">
        <f>_xlfn.XLOOKUP(E1992,Sheet8!A:A,Sheet8!E:E,"NA")</f>
        <v>INF194K013A6</v>
      </c>
      <c r="E1992" t="s">
        <v>66</v>
      </c>
      <c r="F1992" t="s">
        <v>119</v>
      </c>
      <c r="G1992">
        <v>43.542000000000002</v>
      </c>
      <c r="H1992">
        <v>22.966200000000001</v>
      </c>
      <c r="I1992">
        <v>49.994</v>
      </c>
      <c r="J1992">
        <v>1000</v>
      </c>
    </row>
    <row r="1993" spans="1:10" x14ac:dyDescent="0.35">
      <c r="A1993" s="2" t="s">
        <v>475</v>
      </c>
      <c r="B1993" s="1" t="s">
        <v>2</v>
      </c>
      <c r="C1993" s="1">
        <f>_xlfn.XLOOKUP(E1993,Sheet8!A:A,Sheet8!D:D,"NA")</f>
        <v>118987</v>
      </c>
      <c r="D1993" s="1" t="str">
        <f>_xlfn.XLOOKUP(E1993,Sheet8!A:A,Sheet8!E:E,"NA")</f>
        <v>INF179K01XD8</v>
      </c>
      <c r="E1993" t="s">
        <v>68</v>
      </c>
      <c r="F1993" t="s">
        <v>119</v>
      </c>
      <c r="G1993">
        <v>49.171999999999997</v>
      </c>
      <c r="H1993">
        <v>20.3368</v>
      </c>
      <c r="I1993">
        <v>33.530299999999997</v>
      </c>
      <c r="J1993">
        <v>1000</v>
      </c>
    </row>
    <row r="1994" spans="1:10" x14ac:dyDescent="0.35">
      <c r="A1994" s="2" t="s">
        <v>475</v>
      </c>
      <c r="B1994" s="1" t="s">
        <v>2</v>
      </c>
      <c r="C1994" s="1">
        <f>_xlfn.XLOOKUP(E1994,Sheet8!A:A,Sheet8!D:D,"NA")</f>
        <v>105758</v>
      </c>
      <c r="D1994" s="1" t="str">
        <f>_xlfn.XLOOKUP(E1994,Sheet8!A:A,Sheet8!E:E,"NA")</f>
        <v>INF179K01CR2</v>
      </c>
      <c r="E1994" t="s">
        <v>69</v>
      </c>
      <c r="F1994" t="s">
        <v>119</v>
      </c>
      <c r="G1994">
        <v>19.696000000000002</v>
      </c>
      <c r="H1994">
        <v>50.773000000000003</v>
      </c>
      <c r="I1994">
        <v>202.73400000000001</v>
      </c>
      <c r="J1994">
        <v>1000</v>
      </c>
    </row>
    <row r="1995" spans="1:10" x14ac:dyDescent="0.35">
      <c r="A1995" s="2" t="s">
        <v>475</v>
      </c>
      <c r="B1995" s="1" t="s">
        <v>8</v>
      </c>
      <c r="C1995" s="1">
        <f>_xlfn.XLOOKUP(E1995,Sheet8!A:A,Sheet8!D:D,"NA")</f>
        <v>102948</v>
      </c>
      <c r="D1995" s="1" t="str">
        <f>_xlfn.XLOOKUP(E1995,Sheet8!A:A,Sheet8!E:E,"NA")</f>
        <v>INF179K01AS4</v>
      </c>
      <c r="E1995" t="s">
        <v>42</v>
      </c>
      <c r="F1995" t="s">
        <v>119</v>
      </c>
      <c r="G1995">
        <v>39.162999999999997</v>
      </c>
      <c r="H1995">
        <v>51.069000000000003</v>
      </c>
      <c r="I1995">
        <v>118.614</v>
      </c>
      <c r="J1995">
        <v>2000</v>
      </c>
    </row>
    <row r="1996" spans="1:10" x14ac:dyDescent="0.35">
      <c r="A1996" s="2" t="s">
        <v>475</v>
      </c>
      <c r="B1996" s="1">
        <v>7993233136</v>
      </c>
      <c r="C1996" s="1">
        <f>_xlfn.XLOOKUP(E1996,Sheet8!A:A,Sheet8!D:D,"NA")</f>
        <v>107578</v>
      </c>
      <c r="D1996" s="1" t="str">
        <f>_xlfn.XLOOKUP(E1996,Sheet8!A:A,Sheet8!E:E,"NA")</f>
        <v>INF769K01010</v>
      </c>
      <c r="E1996" t="s">
        <v>61</v>
      </c>
      <c r="F1996" t="s">
        <v>119</v>
      </c>
      <c r="G1996">
        <v>30.93</v>
      </c>
      <c r="H1996">
        <v>48.497</v>
      </c>
      <c r="I1996">
        <v>114.83799999999999</v>
      </c>
      <c r="J1996">
        <v>1500</v>
      </c>
    </row>
    <row r="1997" spans="1:10" x14ac:dyDescent="0.35">
      <c r="A1997" s="2" t="s">
        <v>475</v>
      </c>
      <c r="B1997" s="1">
        <v>79911180851</v>
      </c>
      <c r="C1997" s="1">
        <f>_xlfn.XLOOKUP(E1997,Sheet8!A:A,Sheet8!D:D,"NA")</f>
        <v>107578</v>
      </c>
      <c r="D1997" s="1" t="str">
        <f>_xlfn.XLOOKUP(E1997,Sheet8!A:A,Sheet8!E:E,"NA")</f>
        <v>INF769K01010</v>
      </c>
      <c r="E1997" t="s">
        <v>61</v>
      </c>
      <c r="F1997" t="s">
        <v>119</v>
      </c>
      <c r="G1997">
        <v>41.24</v>
      </c>
      <c r="H1997">
        <v>48.497</v>
      </c>
      <c r="I1997">
        <v>114.83799999999999</v>
      </c>
      <c r="J1997">
        <v>2000</v>
      </c>
    </row>
    <row r="1998" spans="1:10" x14ac:dyDescent="0.35">
      <c r="A1998" s="2" t="s">
        <v>476</v>
      </c>
      <c r="B1998" s="1">
        <v>19773349</v>
      </c>
      <c r="C1998" s="1">
        <f>_xlfn.XLOOKUP(E1998,Sheet8!A:A,Sheet8!D:D,"NA")</f>
        <v>100473</v>
      </c>
      <c r="D1998" s="1" t="str">
        <f>_xlfn.XLOOKUP(E1998,Sheet8!A:A,Sheet8!E:E,"NA")</f>
        <v>INF090I01809</v>
      </c>
      <c r="E1998" t="s">
        <v>57</v>
      </c>
      <c r="F1998" t="s">
        <v>119</v>
      </c>
      <c r="G1998">
        <v>3.2639999999999998</v>
      </c>
      <c r="H1998">
        <v>919.0752</v>
      </c>
      <c r="I1998">
        <v>2732.9847</v>
      </c>
      <c r="J1998">
        <v>3000</v>
      </c>
    </row>
    <row r="1999" spans="1:10" x14ac:dyDescent="0.35">
      <c r="A1999" s="2" t="s">
        <v>476</v>
      </c>
      <c r="B1999" s="1" t="s">
        <v>10</v>
      </c>
      <c r="C1999" s="1">
        <f>_xlfn.XLOOKUP(E1999,Sheet8!A:A,Sheet8!D:D,"NA")</f>
        <v>113048</v>
      </c>
      <c r="D1999" s="1" t="str">
        <f>_xlfn.XLOOKUP(E1999,Sheet8!A:A,Sheet8!E:E,"NA")</f>
        <v>INF179K01CV4</v>
      </c>
      <c r="E1999" t="s">
        <v>44</v>
      </c>
      <c r="F1999" t="s">
        <v>119</v>
      </c>
      <c r="G1999">
        <v>98.974000000000004</v>
      </c>
      <c r="H1999">
        <v>20.2073</v>
      </c>
      <c r="I1999">
        <v>33.215499999999999</v>
      </c>
      <c r="J1999">
        <v>2000</v>
      </c>
    </row>
    <row r="2000" spans="1:10" x14ac:dyDescent="0.35">
      <c r="A2000" s="2" t="s">
        <v>476</v>
      </c>
      <c r="B2000" s="1" t="s">
        <v>15</v>
      </c>
      <c r="C2000" s="1">
        <f>_xlfn.XLOOKUP(E2000,Sheet8!A:A,Sheet8!D:D,"NA")</f>
        <v>108466</v>
      </c>
      <c r="D2000" s="1" t="str">
        <f>_xlfn.XLOOKUP(E2000,Sheet8!A:A,Sheet8!E:E,"NA")</f>
        <v>INF109K01BL4</v>
      </c>
      <c r="E2000" t="s">
        <v>58</v>
      </c>
      <c r="F2000" t="s">
        <v>119</v>
      </c>
      <c r="G2000">
        <v>24.850999999999999</v>
      </c>
      <c r="H2000">
        <v>40.24</v>
      </c>
      <c r="I2000">
        <v>113.45</v>
      </c>
      <c r="J2000">
        <v>1000</v>
      </c>
    </row>
    <row r="2001" spans="1:10" x14ac:dyDescent="0.35">
      <c r="A2001" s="2" t="s">
        <v>476</v>
      </c>
      <c r="B2001" s="1" t="s">
        <v>6</v>
      </c>
      <c r="C2001" s="1">
        <f>_xlfn.XLOOKUP(E2001,Sheet8!A:A,Sheet8!D:D,"NA")</f>
        <v>100414</v>
      </c>
      <c r="D2001" s="1" t="str">
        <f>_xlfn.XLOOKUP(E2001,Sheet8!A:A,Sheet8!E:E,"NA")</f>
        <v>INF277K01303</v>
      </c>
      <c r="E2001" t="s">
        <v>59</v>
      </c>
      <c r="F2001" t="s">
        <v>119</v>
      </c>
      <c r="G2001">
        <v>19.605</v>
      </c>
      <c r="H2001">
        <v>204.03280000000001</v>
      </c>
      <c r="I2001">
        <v>444.56970000000001</v>
      </c>
      <c r="J2001">
        <v>4000</v>
      </c>
    </row>
    <row r="2002" spans="1:10" x14ac:dyDescent="0.35">
      <c r="A2002" s="2" t="s">
        <v>477</v>
      </c>
      <c r="B2002" s="1" t="s">
        <v>4</v>
      </c>
      <c r="C2002" s="1">
        <f>_xlfn.XLOOKUP(E2002,Sheet8!A:A,Sheet8!D:D,"NA")</f>
        <v>120586</v>
      </c>
      <c r="D2002" s="1" t="str">
        <f>_xlfn.XLOOKUP(E2002,Sheet8!A:A,Sheet8!E:E,"NA")</f>
        <v>INF109K016L0</v>
      </c>
      <c r="E2002" t="s">
        <v>70</v>
      </c>
      <c r="F2002" t="s">
        <v>119</v>
      </c>
      <c r="G2002">
        <v>118.203</v>
      </c>
      <c r="H2002">
        <v>42.3</v>
      </c>
      <c r="I2002">
        <v>125</v>
      </c>
      <c r="J2002">
        <v>5000</v>
      </c>
    </row>
    <row r="2003" spans="1:10" x14ac:dyDescent="0.35">
      <c r="A2003" s="2" t="s">
        <v>477</v>
      </c>
      <c r="B2003" s="1">
        <v>1017828684</v>
      </c>
      <c r="C2003" s="1">
        <f>_xlfn.XLOOKUP(E2003,Sheet8!A:A,Sheet8!D:D,"NA")</f>
        <v>102767</v>
      </c>
      <c r="D2003" s="1" t="str">
        <f>_xlfn.XLOOKUP(E2003,Sheet8!A:A,Sheet8!E:E,"NA")</f>
        <v>INF209K01793</v>
      </c>
      <c r="E2003" t="s">
        <v>53</v>
      </c>
      <c r="F2003" t="s">
        <v>119</v>
      </c>
      <c r="G2003">
        <v>31.908000000000001</v>
      </c>
      <c r="H2003">
        <v>31.3401</v>
      </c>
      <c r="I2003">
        <v>47.559800000000003</v>
      </c>
      <c r="J2003">
        <v>1000</v>
      </c>
    </row>
    <row r="2004" spans="1:10" x14ac:dyDescent="0.35">
      <c r="A2004" s="2" t="s">
        <v>477</v>
      </c>
      <c r="B2004" s="1" t="s">
        <v>12</v>
      </c>
      <c r="C2004" s="1">
        <f>_xlfn.XLOOKUP(E2004,Sheet8!A:A,Sheet8!D:D,"NA")</f>
        <v>101837</v>
      </c>
      <c r="D2004" s="1" t="str">
        <f>_xlfn.XLOOKUP(E2004,Sheet8!A:A,Sheet8!E:E,"NA")</f>
        <v>INF740K01599</v>
      </c>
      <c r="E2004" t="s">
        <v>55</v>
      </c>
      <c r="F2004" t="s">
        <v>119</v>
      </c>
      <c r="G2004">
        <v>36.457999999999998</v>
      </c>
      <c r="H2004">
        <v>27.428899999999999</v>
      </c>
      <c r="I2004">
        <v>50.315100000000001</v>
      </c>
      <c r="J2004">
        <v>1000</v>
      </c>
    </row>
    <row r="2005" spans="1:10" x14ac:dyDescent="0.35">
      <c r="A2005" s="2" t="s">
        <v>477</v>
      </c>
      <c r="B2005" s="1" t="s">
        <v>13</v>
      </c>
      <c r="C2005" s="1">
        <f>_xlfn.XLOOKUP(E2005,Sheet8!A:A,Sheet8!D:D,"NA")</f>
        <v>103820</v>
      </c>
      <c r="D2005" s="1" t="str">
        <f>_xlfn.XLOOKUP(E2005,Sheet8!A:A,Sheet8!E:E,"NA")</f>
        <v>INF740K01078</v>
      </c>
      <c r="E2005" t="s">
        <v>56</v>
      </c>
      <c r="F2005" t="s">
        <v>119</v>
      </c>
      <c r="G2005">
        <v>9.6050000000000004</v>
      </c>
      <c r="H2005">
        <v>208.22200000000001</v>
      </c>
      <c r="I2005">
        <v>637.38199999999995</v>
      </c>
      <c r="J2005">
        <v>2000</v>
      </c>
    </row>
    <row r="2006" spans="1:10" x14ac:dyDescent="0.35">
      <c r="A2006" s="2" t="s">
        <v>477</v>
      </c>
      <c r="B2006" s="1">
        <v>19773349</v>
      </c>
      <c r="C2006" s="1">
        <f>_xlfn.XLOOKUP(E2006,Sheet8!A:A,Sheet8!D:D,"NA")</f>
        <v>112304</v>
      </c>
      <c r="D2006" s="1" t="str">
        <f>_xlfn.XLOOKUP(E2006,Sheet8!A:A,Sheet8!E:E,"NA")</f>
        <v>INF090I01445</v>
      </c>
      <c r="E2006" t="s">
        <v>81</v>
      </c>
      <c r="F2006" t="s">
        <v>119</v>
      </c>
      <c r="G2006">
        <v>45.786999999999999</v>
      </c>
      <c r="H2006">
        <v>21.8401</v>
      </c>
      <c r="I2006">
        <v>24.933800000000002</v>
      </c>
      <c r="J2006">
        <v>1000</v>
      </c>
    </row>
    <row r="2007" spans="1:10" x14ac:dyDescent="0.35">
      <c r="A2007" s="2" t="s">
        <v>477</v>
      </c>
      <c r="B2007" s="1">
        <v>14956452</v>
      </c>
      <c r="C2007" s="1">
        <f>_xlfn.XLOOKUP(E2007,Sheet8!A:A,Sheet8!D:D,"NA")</f>
        <v>103616</v>
      </c>
      <c r="D2007" s="1" t="str">
        <f>_xlfn.XLOOKUP(E2007,Sheet8!A:A,Sheet8!E:E,"NA")</f>
        <v>INF200K01164</v>
      </c>
      <c r="E2007" t="s">
        <v>49</v>
      </c>
      <c r="F2007" t="s">
        <v>119</v>
      </c>
      <c r="G2007">
        <v>27.187999999999999</v>
      </c>
      <c r="H2007">
        <v>36.780700000000003</v>
      </c>
      <c r="I2007">
        <v>95.429900000000004</v>
      </c>
      <c r="J2007">
        <v>1000</v>
      </c>
    </row>
    <row r="2008" spans="1:10" x14ac:dyDescent="0.35">
      <c r="A2008" s="2" t="s">
        <v>477</v>
      </c>
      <c r="B2008" s="1">
        <v>14956452</v>
      </c>
      <c r="C2008" s="1">
        <f>_xlfn.XLOOKUP(E2008,Sheet8!A:A,Sheet8!D:D,"NA")</f>
        <v>102941</v>
      </c>
      <c r="D2008" s="1" t="str">
        <f>_xlfn.XLOOKUP(E2008,Sheet8!A:A,Sheet8!E:E,"NA")</f>
        <v>INF200K01560</v>
      </c>
      <c r="E2008" t="s">
        <v>50</v>
      </c>
      <c r="F2008" t="s">
        <v>119</v>
      </c>
      <c r="G2008">
        <v>14.148</v>
      </c>
      <c r="H2008">
        <v>70.680700000000002</v>
      </c>
      <c r="I2008">
        <v>234.46039999999999</v>
      </c>
      <c r="J2008">
        <v>1000</v>
      </c>
    </row>
    <row r="2009" spans="1:10" x14ac:dyDescent="0.35">
      <c r="A2009" s="2" t="s">
        <v>477</v>
      </c>
      <c r="B2009" s="1" t="s">
        <v>14</v>
      </c>
      <c r="C2009" s="1">
        <f>_xlfn.XLOOKUP(E2009,Sheet8!A:A,Sheet8!D:D,"NA")</f>
        <v>108466</v>
      </c>
      <c r="D2009" s="1" t="str">
        <f>_xlfn.XLOOKUP(E2009,Sheet8!A:A,Sheet8!E:E,"NA")</f>
        <v>INF109K01BL4</v>
      </c>
      <c r="E2009" t="s">
        <v>58</v>
      </c>
      <c r="F2009" t="s">
        <v>119</v>
      </c>
      <c r="G2009">
        <v>24.956</v>
      </c>
      <c r="H2009">
        <v>40.07</v>
      </c>
      <c r="I2009">
        <v>113.45</v>
      </c>
      <c r="J2009">
        <v>1000</v>
      </c>
    </row>
    <row r="2010" spans="1:10" x14ac:dyDescent="0.35">
      <c r="A2010" s="2" t="s">
        <v>477</v>
      </c>
      <c r="B2010" s="1" t="s">
        <v>14</v>
      </c>
      <c r="C2010" s="1">
        <f>_xlfn.XLOOKUP(E2010,Sheet8!A:A,Sheet8!D:D,"NA")</f>
        <v>108466</v>
      </c>
      <c r="D2010" s="1" t="str">
        <f>_xlfn.XLOOKUP(E2010,Sheet8!A:A,Sheet8!E:E,"NA")</f>
        <v>INF109K01BL4</v>
      </c>
      <c r="E2010" t="s">
        <v>58</v>
      </c>
      <c r="F2010" t="s">
        <v>119</v>
      </c>
      <c r="G2010">
        <v>37.433999999999997</v>
      </c>
      <c r="H2010">
        <v>40.07</v>
      </c>
      <c r="I2010">
        <v>113.45</v>
      </c>
      <c r="J2010">
        <v>1500</v>
      </c>
    </row>
    <row r="2011" spans="1:10" x14ac:dyDescent="0.35">
      <c r="A2011" s="2" t="s">
        <v>477</v>
      </c>
      <c r="B2011" s="1">
        <v>7993233136</v>
      </c>
      <c r="C2011" s="1">
        <f>_xlfn.XLOOKUP(E2011,Sheet8!A:A,Sheet8!D:D,"NA")</f>
        <v>107578</v>
      </c>
      <c r="D2011" s="1" t="str">
        <f>_xlfn.XLOOKUP(E2011,Sheet8!A:A,Sheet8!E:E,"NA")</f>
        <v>INF769K01010</v>
      </c>
      <c r="E2011" t="s">
        <v>61</v>
      </c>
      <c r="F2011" t="s">
        <v>119</v>
      </c>
      <c r="G2011">
        <v>31.393000000000001</v>
      </c>
      <c r="H2011">
        <v>47.780999999999999</v>
      </c>
      <c r="I2011">
        <v>114.83799999999999</v>
      </c>
      <c r="J2011">
        <v>1500</v>
      </c>
    </row>
    <row r="2012" spans="1:10" x14ac:dyDescent="0.35">
      <c r="A2012" s="2" t="s">
        <v>477</v>
      </c>
      <c r="B2012" s="1">
        <v>79911180851</v>
      </c>
      <c r="C2012" s="1">
        <f>_xlfn.XLOOKUP(E2012,Sheet8!A:A,Sheet8!D:D,"NA")</f>
        <v>107578</v>
      </c>
      <c r="D2012" s="1" t="str">
        <f>_xlfn.XLOOKUP(E2012,Sheet8!A:A,Sheet8!E:E,"NA")</f>
        <v>INF769K01010</v>
      </c>
      <c r="E2012" t="s">
        <v>61</v>
      </c>
      <c r="F2012" t="s">
        <v>119</v>
      </c>
      <c r="G2012">
        <v>41.857999999999997</v>
      </c>
      <c r="H2012">
        <v>47.780999999999999</v>
      </c>
      <c r="I2012">
        <v>114.83799999999999</v>
      </c>
      <c r="J2012">
        <v>2000</v>
      </c>
    </row>
    <row r="2013" spans="1:10" x14ac:dyDescent="0.35">
      <c r="A2013" s="2" t="s">
        <v>477</v>
      </c>
      <c r="B2013" s="1" t="s">
        <v>9</v>
      </c>
      <c r="C2013" s="1">
        <f>_xlfn.XLOOKUP(E2013,Sheet8!A:A,Sheet8!D:D,"NA")</f>
        <v>102147</v>
      </c>
      <c r="D2013" s="1" t="str">
        <f>_xlfn.XLOOKUP(E2013,Sheet8!A:A,Sheet8!E:E,"NA")</f>
        <v>INF179K01AE4</v>
      </c>
      <c r="E2013" t="s">
        <v>43</v>
      </c>
      <c r="F2013" t="s">
        <v>119</v>
      </c>
      <c r="G2013">
        <v>22.462</v>
      </c>
      <c r="H2013">
        <v>44.52</v>
      </c>
      <c r="I2013">
        <v>83.6798</v>
      </c>
      <c r="J2013">
        <v>1000</v>
      </c>
    </row>
    <row r="2014" spans="1:10" x14ac:dyDescent="0.35">
      <c r="A2014" s="2" t="s">
        <v>477</v>
      </c>
      <c r="B2014" s="1" t="s">
        <v>11</v>
      </c>
      <c r="C2014" s="1">
        <f>_xlfn.XLOOKUP(E2014,Sheet8!A:A,Sheet8!D:D,"NA")</f>
        <v>112090</v>
      </c>
      <c r="D2014" s="1" t="str">
        <f>_xlfn.XLOOKUP(E2014,Sheet8!A:A,Sheet8!E:E,"NA")</f>
        <v>INF174K01336</v>
      </c>
      <c r="E2014" t="s">
        <v>45</v>
      </c>
      <c r="F2014" t="s">
        <v>119</v>
      </c>
      <c r="G2014">
        <v>60.555</v>
      </c>
      <c r="H2014">
        <v>33.027999999999999</v>
      </c>
      <c r="I2014">
        <v>87.924999999999997</v>
      </c>
      <c r="J2014">
        <v>2000</v>
      </c>
    </row>
    <row r="2015" spans="1:10" x14ac:dyDescent="0.35">
      <c r="A2015" s="2" t="s">
        <v>477</v>
      </c>
      <c r="B2015" s="1" t="s">
        <v>11</v>
      </c>
      <c r="C2015" s="1">
        <f>_xlfn.XLOOKUP(E2015,Sheet8!A:A,Sheet8!D:D,"NA")</f>
        <v>112090</v>
      </c>
      <c r="D2015" s="1" t="str">
        <f>_xlfn.XLOOKUP(E2015,Sheet8!A:A,Sheet8!E:E,"NA")</f>
        <v>INF174K01336</v>
      </c>
      <c r="E2015" t="s">
        <v>45</v>
      </c>
      <c r="F2015" t="s">
        <v>119</v>
      </c>
      <c r="G2015">
        <v>30.277000000000001</v>
      </c>
      <c r="H2015">
        <v>33.027999999999999</v>
      </c>
      <c r="I2015">
        <v>87.924999999999997</v>
      </c>
      <c r="J2015">
        <v>1000</v>
      </c>
    </row>
    <row r="2016" spans="1:10" x14ac:dyDescent="0.35">
      <c r="A2016" s="2" t="s">
        <v>477</v>
      </c>
      <c r="B2016" s="1">
        <v>19773349</v>
      </c>
      <c r="C2016" s="1">
        <f>_xlfn.XLOOKUP(E2016,Sheet8!A:A,Sheet8!D:D,"NA")</f>
        <v>107248</v>
      </c>
      <c r="D2016" s="1" t="str">
        <f>_xlfn.XLOOKUP(E2016,Sheet8!A:A,Sheet8!E:E,"NA")</f>
        <v>INF090I01CG8</v>
      </c>
      <c r="E2016" t="s">
        <v>78</v>
      </c>
      <c r="F2016" t="s">
        <v>119</v>
      </c>
      <c r="G2016">
        <v>38.942</v>
      </c>
      <c r="H2016">
        <v>25.679300000000001</v>
      </c>
      <c r="I2016">
        <v>34.9131</v>
      </c>
      <c r="J2016">
        <v>1000</v>
      </c>
    </row>
    <row r="2017" spans="1:10" x14ac:dyDescent="0.35">
      <c r="A2017" s="2" t="s">
        <v>477</v>
      </c>
      <c r="B2017" s="1">
        <v>19773363</v>
      </c>
      <c r="C2017" s="1">
        <f>_xlfn.XLOOKUP(E2017,Sheet8!A:A,Sheet8!D:D,"NA")</f>
        <v>100471</v>
      </c>
      <c r="D2017" s="1" t="str">
        <f>_xlfn.XLOOKUP(E2017,Sheet8!A:A,Sheet8!E:E,"NA")</f>
        <v>INF090I01171</v>
      </c>
      <c r="E2017" t="s">
        <v>65</v>
      </c>
      <c r="F2017" t="s">
        <v>119</v>
      </c>
      <c r="G2017">
        <v>4.5090000000000003</v>
      </c>
      <c r="H2017">
        <v>443.58300000000003</v>
      </c>
      <c r="I2017">
        <v>1038.6479999999999</v>
      </c>
      <c r="J2017">
        <v>2000</v>
      </c>
    </row>
    <row r="2018" spans="1:10" x14ac:dyDescent="0.35">
      <c r="A2018" s="2" t="s">
        <v>477</v>
      </c>
      <c r="B2018" s="1" t="s">
        <v>16</v>
      </c>
      <c r="C2018" s="1">
        <f>_xlfn.XLOOKUP(E2018,Sheet8!A:A,Sheet8!D:D,"NA")</f>
        <v>118483</v>
      </c>
      <c r="D2018" s="1" t="str">
        <f>_xlfn.XLOOKUP(E2018,Sheet8!A:A,Sheet8!E:E,"NA")</f>
        <v>INF194K013A6</v>
      </c>
      <c r="E2018" t="s">
        <v>66</v>
      </c>
      <c r="F2018" t="s">
        <v>119</v>
      </c>
      <c r="G2018">
        <v>44.734000000000002</v>
      </c>
      <c r="H2018">
        <v>22.354500000000002</v>
      </c>
      <c r="I2018">
        <v>49.994</v>
      </c>
      <c r="J2018">
        <v>1000</v>
      </c>
    </row>
    <row r="2019" spans="1:10" x14ac:dyDescent="0.35">
      <c r="A2019" s="2" t="s">
        <v>477</v>
      </c>
      <c r="B2019" s="1" t="s">
        <v>2</v>
      </c>
      <c r="C2019" s="1">
        <f>_xlfn.XLOOKUP(E2019,Sheet8!A:A,Sheet8!D:D,"NA")</f>
        <v>118987</v>
      </c>
      <c r="D2019" s="1" t="str">
        <f>_xlfn.XLOOKUP(E2019,Sheet8!A:A,Sheet8!E:E,"NA")</f>
        <v>INF179K01XD8</v>
      </c>
      <c r="E2019" t="s">
        <v>68</v>
      </c>
      <c r="F2019" t="s">
        <v>119</v>
      </c>
      <c r="G2019">
        <v>49.435000000000002</v>
      </c>
      <c r="H2019">
        <v>20.2285</v>
      </c>
      <c r="I2019">
        <v>33.530299999999997</v>
      </c>
      <c r="J2019">
        <v>1000</v>
      </c>
    </row>
    <row r="2020" spans="1:10" x14ac:dyDescent="0.35">
      <c r="A2020" s="2" t="s">
        <v>477</v>
      </c>
      <c r="B2020" s="1" t="s">
        <v>2</v>
      </c>
      <c r="C2020" s="1">
        <f>_xlfn.XLOOKUP(E2020,Sheet8!A:A,Sheet8!D:D,"NA")</f>
        <v>105758</v>
      </c>
      <c r="D2020" s="1" t="str">
        <f>_xlfn.XLOOKUP(E2020,Sheet8!A:A,Sheet8!E:E,"NA")</f>
        <v>INF179K01CR2</v>
      </c>
      <c r="E2020" t="s">
        <v>69</v>
      </c>
      <c r="F2020" t="s">
        <v>119</v>
      </c>
      <c r="G2020">
        <v>18.917999999999999</v>
      </c>
      <c r="H2020">
        <v>52.859000000000002</v>
      </c>
      <c r="I2020">
        <v>202.73400000000001</v>
      </c>
      <c r="J2020">
        <v>1000</v>
      </c>
    </row>
    <row r="2021" spans="1:10" x14ac:dyDescent="0.35">
      <c r="A2021" s="2" t="s">
        <v>477</v>
      </c>
      <c r="B2021" s="1" t="s">
        <v>8</v>
      </c>
      <c r="C2021" s="1">
        <f>_xlfn.XLOOKUP(E2021,Sheet8!A:A,Sheet8!D:D,"NA")</f>
        <v>102948</v>
      </c>
      <c r="D2021" s="1" t="str">
        <f>_xlfn.XLOOKUP(E2021,Sheet8!A:A,Sheet8!E:E,"NA")</f>
        <v>INF179K01AS4</v>
      </c>
      <c r="E2021" t="s">
        <v>42</v>
      </c>
      <c r="F2021" t="s">
        <v>119</v>
      </c>
      <c r="G2021">
        <v>39.048999999999999</v>
      </c>
      <c r="H2021">
        <v>51.218000000000004</v>
      </c>
      <c r="I2021">
        <v>118.614</v>
      </c>
      <c r="J2021">
        <v>2000</v>
      </c>
    </row>
    <row r="2022" spans="1:10" x14ac:dyDescent="0.35">
      <c r="A2022" s="2" t="s">
        <v>478</v>
      </c>
      <c r="B2022" s="1" t="s">
        <v>15</v>
      </c>
      <c r="C2022" s="1">
        <f>_xlfn.XLOOKUP(E2022,Sheet8!A:A,Sheet8!D:D,"NA")</f>
        <v>108466</v>
      </c>
      <c r="D2022" s="1" t="str">
        <f>_xlfn.XLOOKUP(E2022,Sheet8!A:A,Sheet8!E:E,"NA")</f>
        <v>INF109K01BL4</v>
      </c>
      <c r="E2022" t="s">
        <v>58</v>
      </c>
      <c r="F2022" t="s">
        <v>119</v>
      </c>
      <c r="G2022">
        <v>25.452000000000002</v>
      </c>
      <c r="H2022">
        <v>39.29</v>
      </c>
      <c r="I2022">
        <v>113.45</v>
      </c>
      <c r="J2022">
        <v>1000</v>
      </c>
    </row>
    <row r="2023" spans="1:10" x14ac:dyDescent="0.35">
      <c r="A2023" s="2" t="s">
        <v>478</v>
      </c>
      <c r="B2023" s="1" t="s">
        <v>4</v>
      </c>
      <c r="C2023" s="1">
        <f>_xlfn.XLOOKUP(E2023,Sheet8!A:A,Sheet8!D:D,"NA")</f>
        <v>120586</v>
      </c>
      <c r="D2023" s="1" t="str">
        <f>_xlfn.XLOOKUP(E2023,Sheet8!A:A,Sheet8!E:E,"NA")</f>
        <v>INF109K016L0</v>
      </c>
      <c r="E2023" t="s">
        <v>70</v>
      </c>
      <c r="F2023" t="s">
        <v>119</v>
      </c>
      <c r="G2023">
        <v>120.685</v>
      </c>
      <c r="H2023">
        <v>41.43</v>
      </c>
      <c r="I2023">
        <v>125</v>
      </c>
      <c r="J2023">
        <v>5000</v>
      </c>
    </row>
    <row r="2024" spans="1:10" x14ac:dyDescent="0.35">
      <c r="A2024" s="2" t="s">
        <v>478</v>
      </c>
      <c r="B2024" s="1" t="s">
        <v>6</v>
      </c>
      <c r="C2024" s="1">
        <f>_xlfn.XLOOKUP(E2024,Sheet8!A:A,Sheet8!D:D,"NA")</f>
        <v>100414</v>
      </c>
      <c r="D2024" s="1" t="str">
        <f>_xlfn.XLOOKUP(E2024,Sheet8!A:A,Sheet8!E:E,"NA")</f>
        <v>INF277K01303</v>
      </c>
      <c r="E2024" t="s">
        <v>59</v>
      </c>
      <c r="F2024" t="s">
        <v>119</v>
      </c>
      <c r="G2024">
        <v>19.728000000000002</v>
      </c>
      <c r="H2024">
        <v>202.75479999999999</v>
      </c>
      <c r="I2024">
        <v>444.56970000000001</v>
      </c>
      <c r="J2024">
        <v>4000</v>
      </c>
    </row>
    <row r="2025" spans="1:10" x14ac:dyDescent="0.35">
      <c r="A2025" s="2" t="s">
        <v>478</v>
      </c>
      <c r="B2025" s="1">
        <v>19773349</v>
      </c>
      <c r="C2025" s="1">
        <f>_xlfn.XLOOKUP(E2025,Sheet8!A:A,Sheet8!D:D,"NA")</f>
        <v>100473</v>
      </c>
      <c r="D2025" s="1" t="str">
        <f>_xlfn.XLOOKUP(E2025,Sheet8!A:A,Sheet8!E:E,"NA")</f>
        <v>INF090I01809</v>
      </c>
      <c r="E2025" t="s">
        <v>57</v>
      </c>
      <c r="F2025" t="s">
        <v>119</v>
      </c>
      <c r="G2025">
        <v>3.359</v>
      </c>
      <c r="H2025">
        <v>893.2056</v>
      </c>
      <c r="I2025">
        <v>2732.9847</v>
      </c>
      <c r="J2025">
        <v>3000</v>
      </c>
    </row>
    <row r="2026" spans="1:10" x14ac:dyDescent="0.35">
      <c r="A2026" s="2" t="s">
        <v>478</v>
      </c>
      <c r="B2026" s="1" t="s">
        <v>10</v>
      </c>
      <c r="C2026" s="1">
        <f>_xlfn.XLOOKUP(E2026,Sheet8!A:A,Sheet8!D:D,"NA")</f>
        <v>113048</v>
      </c>
      <c r="D2026" s="1" t="str">
        <f>_xlfn.XLOOKUP(E2026,Sheet8!A:A,Sheet8!E:E,"NA")</f>
        <v>INF179K01CV4</v>
      </c>
      <c r="E2026" t="s">
        <v>44</v>
      </c>
      <c r="F2026" t="s">
        <v>119</v>
      </c>
      <c r="G2026">
        <v>99.808999999999997</v>
      </c>
      <c r="H2026">
        <v>20.0382</v>
      </c>
      <c r="I2026">
        <v>33.215499999999999</v>
      </c>
      <c r="J2026">
        <v>2000</v>
      </c>
    </row>
    <row r="2027" spans="1:10" x14ac:dyDescent="0.35">
      <c r="A2027" s="2" t="s">
        <v>479</v>
      </c>
      <c r="B2027" s="1" t="s">
        <v>9</v>
      </c>
      <c r="C2027" s="1">
        <f>_xlfn.XLOOKUP(E2027,Sheet8!A:A,Sheet8!D:D,"NA")</f>
        <v>102147</v>
      </c>
      <c r="D2027" s="1" t="str">
        <f>_xlfn.XLOOKUP(E2027,Sheet8!A:A,Sheet8!E:E,"NA")</f>
        <v>INF179K01AE4</v>
      </c>
      <c r="E2027" t="s">
        <v>43</v>
      </c>
      <c r="F2027" t="s">
        <v>119</v>
      </c>
      <c r="G2027">
        <v>22.841999999999999</v>
      </c>
      <c r="H2027">
        <v>43.7789</v>
      </c>
      <c r="I2027">
        <v>83.6798</v>
      </c>
      <c r="J2027">
        <v>1000</v>
      </c>
    </row>
    <row r="2028" spans="1:10" x14ac:dyDescent="0.35">
      <c r="A2028" s="2" t="s">
        <v>479</v>
      </c>
      <c r="B2028" s="1" t="s">
        <v>11</v>
      </c>
      <c r="C2028" s="1">
        <f>_xlfn.XLOOKUP(E2028,Sheet8!A:A,Sheet8!D:D,"NA")</f>
        <v>112090</v>
      </c>
      <c r="D2028" s="1" t="str">
        <f>_xlfn.XLOOKUP(E2028,Sheet8!A:A,Sheet8!E:E,"NA")</f>
        <v>INF174K01336</v>
      </c>
      <c r="E2028" t="s">
        <v>45</v>
      </c>
      <c r="F2028" t="s">
        <v>119</v>
      </c>
      <c r="G2028">
        <v>30.95</v>
      </c>
      <c r="H2028">
        <v>32.31</v>
      </c>
      <c r="I2028">
        <v>87.924999999999997</v>
      </c>
      <c r="J2028">
        <v>1000</v>
      </c>
    </row>
    <row r="2029" spans="1:10" x14ac:dyDescent="0.35">
      <c r="A2029" s="2" t="s">
        <v>479</v>
      </c>
      <c r="B2029" s="1" t="s">
        <v>11</v>
      </c>
      <c r="C2029" s="1">
        <f>_xlfn.XLOOKUP(E2029,Sheet8!A:A,Sheet8!D:D,"NA")</f>
        <v>112090</v>
      </c>
      <c r="D2029" s="1" t="str">
        <f>_xlfn.XLOOKUP(E2029,Sheet8!A:A,Sheet8!E:E,"NA")</f>
        <v>INF174K01336</v>
      </c>
      <c r="E2029" t="s">
        <v>45</v>
      </c>
      <c r="F2029" t="s">
        <v>119</v>
      </c>
      <c r="G2029">
        <v>61.9</v>
      </c>
      <c r="H2029">
        <v>32.31</v>
      </c>
      <c r="I2029">
        <v>87.924999999999997</v>
      </c>
      <c r="J2029">
        <v>2000</v>
      </c>
    </row>
    <row r="2030" spans="1:10" x14ac:dyDescent="0.35">
      <c r="A2030" s="2" t="s">
        <v>479</v>
      </c>
      <c r="B2030" s="1">
        <v>14956452</v>
      </c>
      <c r="C2030" s="1">
        <f>_xlfn.XLOOKUP(E2030,Sheet8!A:A,Sheet8!D:D,"NA")</f>
        <v>103616</v>
      </c>
      <c r="D2030" s="1" t="str">
        <f>_xlfn.XLOOKUP(E2030,Sheet8!A:A,Sheet8!E:E,"NA")</f>
        <v>INF200K01164</v>
      </c>
      <c r="E2030" t="s">
        <v>49</v>
      </c>
      <c r="F2030" t="s">
        <v>119</v>
      </c>
      <c r="G2030">
        <v>27.812999999999999</v>
      </c>
      <c r="H2030">
        <v>35.9544</v>
      </c>
      <c r="I2030">
        <v>95.429900000000004</v>
      </c>
      <c r="J2030">
        <v>1000</v>
      </c>
    </row>
    <row r="2031" spans="1:10" x14ac:dyDescent="0.35">
      <c r="A2031" s="2" t="s">
        <v>479</v>
      </c>
      <c r="B2031" s="1">
        <v>14956452</v>
      </c>
      <c r="C2031" s="1">
        <f>_xlfn.XLOOKUP(E2031,Sheet8!A:A,Sheet8!D:D,"NA")</f>
        <v>102941</v>
      </c>
      <c r="D2031" s="1" t="str">
        <f>_xlfn.XLOOKUP(E2031,Sheet8!A:A,Sheet8!E:E,"NA")</f>
        <v>INF200K01560</v>
      </c>
      <c r="E2031" t="s">
        <v>50</v>
      </c>
      <c r="F2031" t="s">
        <v>119</v>
      </c>
      <c r="G2031">
        <v>14.581</v>
      </c>
      <c r="H2031">
        <v>68.581299999999999</v>
      </c>
      <c r="I2031">
        <v>234.46039999999999</v>
      </c>
      <c r="J2031">
        <v>1000</v>
      </c>
    </row>
    <row r="2032" spans="1:10" x14ac:dyDescent="0.35">
      <c r="A2032" s="2" t="s">
        <v>479</v>
      </c>
      <c r="B2032" s="1" t="s">
        <v>14</v>
      </c>
      <c r="C2032" s="1">
        <f>_xlfn.XLOOKUP(E2032,Sheet8!A:A,Sheet8!D:D,"NA")</f>
        <v>108466</v>
      </c>
      <c r="D2032" s="1" t="str">
        <f>_xlfn.XLOOKUP(E2032,Sheet8!A:A,Sheet8!E:E,"NA")</f>
        <v>INF109K01BL4</v>
      </c>
      <c r="E2032" t="s">
        <v>58</v>
      </c>
      <c r="F2032" t="s">
        <v>119</v>
      </c>
      <c r="G2032">
        <v>25.568999999999999</v>
      </c>
      <c r="H2032">
        <v>39.11</v>
      </c>
      <c r="I2032">
        <v>113.45</v>
      </c>
      <c r="J2032">
        <v>1000</v>
      </c>
    </row>
    <row r="2033" spans="1:10" x14ac:dyDescent="0.35">
      <c r="A2033" s="2" t="s">
        <v>479</v>
      </c>
      <c r="B2033" s="1" t="s">
        <v>14</v>
      </c>
      <c r="C2033" s="1">
        <f>_xlfn.XLOOKUP(E2033,Sheet8!A:A,Sheet8!D:D,"NA")</f>
        <v>108466</v>
      </c>
      <c r="D2033" s="1" t="str">
        <f>_xlfn.XLOOKUP(E2033,Sheet8!A:A,Sheet8!E:E,"NA")</f>
        <v>INF109K01BL4</v>
      </c>
      <c r="E2033" t="s">
        <v>58</v>
      </c>
      <c r="F2033" t="s">
        <v>119</v>
      </c>
      <c r="G2033">
        <v>38.353000000000002</v>
      </c>
      <c r="H2033">
        <v>39.11</v>
      </c>
      <c r="I2033">
        <v>113.45</v>
      </c>
      <c r="J2033">
        <v>1500</v>
      </c>
    </row>
    <row r="2034" spans="1:10" x14ac:dyDescent="0.35">
      <c r="A2034" s="2" t="s">
        <v>479</v>
      </c>
      <c r="B2034" s="1">
        <v>19773349</v>
      </c>
      <c r="C2034" s="1">
        <f>_xlfn.XLOOKUP(E2034,Sheet8!A:A,Sheet8!D:D,"NA")</f>
        <v>107248</v>
      </c>
      <c r="D2034" s="1" t="str">
        <f>_xlfn.XLOOKUP(E2034,Sheet8!A:A,Sheet8!E:E,"NA")</f>
        <v>INF090I01CG8</v>
      </c>
      <c r="E2034" t="s">
        <v>78</v>
      </c>
      <c r="F2034" t="s">
        <v>119</v>
      </c>
      <c r="G2034">
        <v>39.279000000000003</v>
      </c>
      <c r="H2034">
        <v>25.4587</v>
      </c>
      <c r="I2034">
        <v>34.9131</v>
      </c>
      <c r="J2034">
        <v>1000</v>
      </c>
    </row>
    <row r="2035" spans="1:10" x14ac:dyDescent="0.35">
      <c r="A2035" s="2" t="s">
        <v>479</v>
      </c>
      <c r="B2035" s="1">
        <v>19773363</v>
      </c>
      <c r="C2035" s="1">
        <f>_xlfn.XLOOKUP(E2035,Sheet8!A:A,Sheet8!D:D,"NA")</f>
        <v>100471</v>
      </c>
      <c r="D2035" s="1" t="str">
        <f>_xlfn.XLOOKUP(E2035,Sheet8!A:A,Sheet8!E:E,"NA")</f>
        <v>INF090I01171</v>
      </c>
      <c r="E2035" t="s">
        <v>65</v>
      </c>
      <c r="F2035" t="s">
        <v>119</v>
      </c>
      <c r="G2035">
        <v>4.6390000000000002</v>
      </c>
      <c r="H2035">
        <v>431.089</v>
      </c>
      <c r="I2035">
        <v>1038.6479999999999</v>
      </c>
      <c r="J2035">
        <v>2000</v>
      </c>
    </row>
    <row r="2036" spans="1:10" x14ac:dyDescent="0.35">
      <c r="A2036" s="2" t="s">
        <v>479</v>
      </c>
      <c r="B2036" s="1" t="s">
        <v>16</v>
      </c>
      <c r="C2036" s="1">
        <f>_xlfn.XLOOKUP(E2036,Sheet8!A:A,Sheet8!D:D,"NA")</f>
        <v>118483</v>
      </c>
      <c r="D2036" s="1" t="str">
        <f>_xlfn.XLOOKUP(E2036,Sheet8!A:A,Sheet8!E:E,"NA")</f>
        <v>INF194K013A6</v>
      </c>
      <c r="E2036" t="s">
        <v>66</v>
      </c>
      <c r="F2036" t="s">
        <v>119</v>
      </c>
      <c r="G2036">
        <v>45.469000000000001</v>
      </c>
      <c r="H2036">
        <v>21.992899999999999</v>
      </c>
      <c r="I2036">
        <v>49.994</v>
      </c>
      <c r="J2036">
        <v>1000</v>
      </c>
    </row>
    <row r="2037" spans="1:10" x14ac:dyDescent="0.35">
      <c r="A2037" s="2" t="s">
        <v>479</v>
      </c>
      <c r="B2037" s="1" t="s">
        <v>2</v>
      </c>
      <c r="C2037" s="1">
        <f>_xlfn.XLOOKUP(E2037,Sheet8!A:A,Sheet8!D:D,"NA")</f>
        <v>118987</v>
      </c>
      <c r="D2037" s="1" t="str">
        <f>_xlfn.XLOOKUP(E2037,Sheet8!A:A,Sheet8!E:E,"NA")</f>
        <v>INF179K01XD8</v>
      </c>
      <c r="E2037" t="s">
        <v>68</v>
      </c>
      <c r="F2037" t="s">
        <v>119</v>
      </c>
      <c r="G2037">
        <v>49.771000000000001</v>
      </c>
      <c r="H2037">
        <v>20.092099999999999</v>
      </c>
      <c r="I2037">
        <v>33.530299999999997</v>
      </c>
      <c r="J2037">
        <v>1000</v>
      </c>
    </row>
    <row r="2038" spans="1:10" x14ac:dyDescent="0.35">
      <c r="A2038" s="2" t="s">
        <v>479</v>
      </c>
      <c r="B2038" s="1" t="s">
        <v>2</v>
      </c>
      <c r="C2038" s="1">
        <f>_xlfn.XLOOKUP(E2038,Sheet8!A:A,Sheet8!D:D,"NA")</f>
        <v>105758</v>
      </c>
      <c r="D2038" s="1" t="str">
        <f>_xlfn.XLOOKUP(E2038,Sheet8!A:A,Sheet8!E:E,"NA")</f>
        <v>INF179K01CR2</v>
      </c>
      <c r="E2038" t="s">
        <v>69</v>
      </c>
      <c r="F2038" t="s">
        <v>119</v>
      </c>
      <c r="G2038">
        <v>19.53</v>
      </c>
      <c r="H2038">
        <v>51.204000000000001</v>
      </c>
      <c r="I2038">
        <v>202.73400000000001</v>
      </c>
      <c r="J2038">
        <v>1000</v>
      </c>
    </row>
    <row r="2039" spans="1:10" x14ac:dyDescent="0.35">
      <c r="A2039" s="2" t="s">
        <v>479</v>
      </c>
      <c r="B2039" s="1" t="s">
        <v>8</v>
      </c>
      <c r="C2039" s="1">
        <f>_xlfn.XLOOKUP(E2039,Sheet8!A:A,Sheet8!D:D,"NA")</f>
        <v>102948</v>
      </c>
      <c r="D2039" s="1" t="str">
        <f>_xlfn.XLOOKUP(E2039,Sheet8!A:A,Sheet8!E:E,"NA")</f>
        <v>INF179K01AS4</v>
      </c>
      <c r="E2039" t="s">
        <v>42</v>
      </c>
      <c r="F2039" t="s">
        <v>119</v>
      </c>
      <c r="G2039">
        <v>39.749000000000002</v>
      </c>
      <c r="H2039">
        <v>50.316000000000003</v>
      </c>
      <c r="I2039">
        <v>118.614</v>
      </c>
      <c r="J2039">
        <v>2000</v>
      </c>
    </row>
    <row r="2040" spans="1:10" x14ac:dyDescent="0.35">
      <c r="A2040" s="2" t="s">
        <v>479</v>
      </c>
      <c r="B2040" s="1">
        <v>1017828684</v>
      </c>
      <c r="C2040" s="1">
        <f>_xlfn.XLOOKUP(E2040,Sheet8!A:A,Sheet8!D:D,"NA")</f>
        <v>102767</v>
      </c>
      <c r="D2040" s="1" t="str">
        <f>_xlfn.XLOOKUP(E2040,Sheet8!A:A,Sheet8!E:E,"NA")</f>
        <v>INF209K01793</v>
      </c>
      <c r="E2040" t="s">
        <v>53</v>
      </c>
      <c r="F2040" t="s">
        <v>119</v>
      </c>
      <c r="G2040">
        <v>31.992000000000001</v>
      </c>
      <c r="H2040">
        <v>31.257999999999999</v>
      </c>
      <c r="I2040">
        <v>47.559800000000003</v>
      </c>
      <c r="J2040">
        <v>1000</v>
      </c>
    </row>
    <row r="2041" spans="1:10" x14ac:dyDescent="0.35">
      <c r="A2041" s="2" t="s">
        <v>479</v>
      </c>
      <c r="B2041" s="1" t="s">
        <v>12</v>
      </c>
      <c r="C2041" s="1">
        <f>_xlfn.XLOOKUP(E2041,Sheet8!A:A,Sheet8!D:D,"NA")</f>
        <v>101837</v>
      </c>
      <c r="D2041" s="1" t="str">
        <f>_xlfn.XLOOKUP(E2041,Sheet8!A:A,Sheet8!E:E,"NA")</f>
        <v>INF740K01599</v>
      </c>
      <c r="E2041" t="s">
        <v>55</v>
      </c>
      <c r="F2041" t="s">
        <v>119</v>
      </c>
      <c r="G2041">
        <v>35.082000000000001</v>
      </c>
      <c r="H2041">
        <v>28.504799999999999</v>
      </c>
      <c r="I2041">
        <v>50.315100000000001</v>
      </c>
      <c r="J2041">
        <v>1000</v>
      </c>
    </row>
    <row r="2042" spans="1:10" x14ac:dyDescent="0.35">
      <c r="A2042" s="2" t="s">
        <v>479</v>
      </c>
      <c r="B2042" s="1" t="s">
        <v>13</v>
      </c>
      <c r="C2042" s="1">
        <f>_xlfn.XLOOKUP(E2042,Sheet8!A:A,Sheet8!D:D,"NA")</f>
        <v>103820</v>
      </c>
      <c r="D2042" s="1" t="str">
        <f>_xlfn.XLOOKUP(E2042,Sheet8!A:A,Sheet8!E:E,"NA")</f>
        <v>INF740K01078</v>
      </c>
      <c r="E2042" t="s">
        <v>56</v>
      </c>
      <c r="F2042" t="s">
        <v>119</v>
      </c>
      <c r="G2042">
        <v>9.8780000000000001</v>
      </c>
      <c r="H2042">
        <v>202.46299999999999</v>
      </c>
      <c r="I2042">
        <v>637.38199999999995</v>
      </c>
      <c r="J2042">
        <v>2000</v>
      </c>
    </row>
    <row r="2043" spans="1:10" x14ac:dyDescent="0.35">
      <c r="A2043" s="2" t="s">
        <v>479</v>
      </c>
      <c r="B2043" s="1">
        <v>19773349</v>
      </c>
      <c r="C2043" s="1">
        <f>_xlfn.XLOOKUP(E2043,Sheet8!A:A,Sheet8!D:D,"NA")</f>
        <v>112304</v>
      </c>
      <c r="D2043" s="1" t="str">
        <f>_xlfn.XLOOKUP(E2043,Sheet8!A:A,Sheet8!E:E,"NA")</f>
        <v>INF090I01445</v>
      </c>
      <c r="E2043" t="s">
        <v>81</v>
      </c>
      <c r="F2043" t="s">
        <v>119</v>
      </c>
      <c r="G2043">
        <v>46.195999999999998</v>
      </c>
      <c r="H2043">
        <v>21.646699999999999</v>
      </c>
      <c r="I2043">
        <v>24.933800000000002</v>
      </c>
      <c r="J2043">
        <v>1000</v>
      </c>
    </row>
    <row r="2044" spans="1:10" x14ac:dyDescent="0.35">
      <c r="A2044" s="2" t="s">
        <v>479</v>
      </c>
      <c r="B2044" s="1">
        <v>7993233136</v>
      </c>
      <c r="C2044" s="1">
        <f>_xlfn.XLOOKUP(E2044,Sheet8!A:A,Sheet8!D:D,"NA")</f>
        <v>107578</v>
      </c>
      <c r="D2044" s="1" t="str">
        <f>_xlfn.XLOOKUP(E2044,Sheet8!A:A,Sheet8!E:E,"NA")</f>
        <v>INF769K01010</v>
      </c>
      <c r="E2044" t="s">
        <v>61</v>
      </c>
      <c r="F2044" t="s">
        <v>119</v>
      </c>
      <c r="G2044">
        <v>32.070999999999998</v>
      </c>
      <c r="H2044">
        <v>46.771000000000001</v>
      </c>
      <c r="I2044">
        <v>114.83799999999999</v>
      </c>
      <c r="J2044">
        <v>1500</v>
      </c>
    </row>
    <row r="2045" spans="1:10" x14ac:dyDescent="0.35">
      <c r="A2045" s="2" t="s">
        <v>479</v>
      </c>
      <c r="B2045" s="1">
        <v>79911180851</v>
      </c>
      <c r="C2045" s="1">
        <f>_xlfn.XLOOKUP(E2045,Sheet8!A:A,Sheet8!D:D,"NA")</f>
        <v>107578</v>
      </c>
      <c r="D2045" s="1" t="str">
        <f>_xlfn.XLOOKUP(E2045,Sheet8!A:A,Sheet8!E:E,"NA")</f>
        <v>INF769K01010</v>
      </c>
      <c r="E2045" t="s">
        <v>61</v>
      </c>
      <c r="F2045" t="s">
        <v>119</v>
      </c>
      <c r="G2045">
        <v>42.762</v>
      </c>
      <c r="H2045">
        <v>46.771000000000001</v>
      </c>
      <c r="I2045">
        <v>114.83799999999999</v>
      </c>
      <c r="J2045">
        <v>2000</v>
      </c>
    </row>
    <row r="2046" spans="1:10" x14ac:dyDescent="0.35">
      <c r="A2046" s="2" t="s">
        <v>480</v>
      </c>
      <c r="B2046" s="1" t="s">
        <v>15</v>
      </c>
      <c r="C2046" s="1">
        <f>_xlfn.XLOOKUP(E2046,Sheet8!A:A,Sheet8!D:D,"NA")</f>
        <v>108466</v>
      </c>
      <c r="D2046" s="1" t="str">
        <f>_xlfn.XLOOKUP(E2046,Sheet8!A:A,Sheet8!E:E,"NA")</f>
        <v>INF109K01BL4</v>
      </c>
      <c r="E2046" t="s">
        <v>58</v>
      </c>
      <c r="F2046" t="s">
        <v>119</v>
      </c>
      <c r="G2046">
        <v>25.088000000000001</v>
      </c>
      <c r="H2046">
        <v>39.86</v>
      </c>
      <c r="I2046">
        <v>113.45</v>
      </c>
      <c r="J2046">
        <v>1000</v>
      </c>
    </row>
    <row r="2047" spans="1:10" x14ac:dyDescent="0.35">
      <c r="A2047" s="2" t="s">
        <v>480</v>
      </c>
      <c r="B2047" s="1" t="s">
        <v>4</v>
      </c>
      <c r="C2047" s="1">
        <f>_xlfn.XLOOKUP(E2047,Sheet8!A:A,Sheet8!D:D,"NA")</f>
        <v>120586</v>
      </c>
      <c r="D2047" s="1" t="str">
        <f>_xlfn.XLOOKUP(E2047,Sheet8!A:A,Sheet8!E:E,"NA")</f>
        <v>INF109K016L0</v>
      </c>
      <c r="E2047" t="s">
        <v>70</v>
      </c>
      <c r="F2047" t="s">
        <v>119</v>
      </c>
      <c r="G2047">
        <v>119.01900000000001</v>
      </c>
      <c r="H2047">
        <v>42.01</v>
      </c>
      <c r="I2047">
        <v>125</v>
      </c>
      <c r="J2047">
        <v>5000</v>
      </c>
    </row>
    <row r="2048" spans="1:10" x14ac:dyDescent="0.35">
      <c r="A2048" s="2" t="s">
        <v>480</v>
      </c>
      <c r="B2048" s="1" t="s">
        <v>6</v>
      </c>
      <c r="C2048" s="1">
        <f>_xlfn.XLOOKUP(E2048,Sheet8!A:A,Sheet8!D:D,"NA")</f>
        <v>100414</v>
      </c>
      <c r="D2048" s="1" t="str">
        <f>_xlfn.XLOOKUP(E2048,Sheet8!A:A,Sheet8!E:E,"NA")</f>
        <v>INF277K01303</v>
      </c>
      <c r="E2048" t="s">
        <v>59</v>
      </c>
      <c r="F2048" t="s">
        <v>119</v>
      </c>
      <c r="G2048">
        <v>20.006</v>
      </c>
      <c r="H2048">
        <v>199.94370000000001</v>
      </c>
      <c r="I2048">
        <v>444.56970000000001</v>
      </c>
      <c r="J2048">
        <v>4000</v>
      </c>
    </row>
    <row r="2049" spans="1:10" x14ac:dyDescent="0.35">
      <c r="A2049" s="2" t="s">
        <v>480</v>
      </c>
      <c r="B2049" s="1" t="s">
        <v>10</v>
      </c>
      <c r="C2049" s="1">
        <f>_xlfn.XLOOKUP(E2049,Sheet8!A:A,Sheet8!D:D,"NA")</f>
        <v>113048</v>
      </c>
      <c r="D2049" s="1" t="str">
        <f>_xlfn.XLOOKUP(E2049,Sheet8!A:A,Sheet8!E:E,"NA")</f>
        <v>INF179K01CV4</v>
      </c>
      <c r="E2049" t="s">
        <v>44</v>
      </c>
      <c r="F2049" t="s">
        <v>119</v>
      </c>
      <c r="G2049">
        <v>100.83</v>
      </c>
      <c r="H2049">
        <v>19.8354</v>
      </c>
      <c r="I2049">
        <v>33.215499999999999</v>
      </c>
      <c r="J2049">
        <v>2000</v>
      </c>
    </row>
    <row r="2050" spans="1:10" x14ac:dyDescent="0.35">
      <c r="A2050" s="2" t="s">
        <v>480</v>
      </c>
      <c r="B2050" s="1">
        <v>19773349</v>
      </c>
      <c r="C2050" s="1">
        <f>_xlfn.XLOOKUP(E2050,Sheet8!A:A,Sheet8!D:D,"NA")</f>
        <v>100473</v>
      </c>
      <c r="D2050" s="1" t="str">
        <f>_xlfn.XLOOKUP(E2050,Sheet8!A:A,Sheet8!E:E,"NA")</f>
        <v>INF090I01809</v>
      </c>
      <c r="E2050" t="s">
        <v>57</v>
      </c>
      <c r="F2050" t="s">
        <v>119</v>
      </c>
      <c r="G2050">
        <v>3.33</v>
      </c>
      <c r="H2050">
        <v>900.80790000000002</v>
      </c>
      <c r="I2050">
        <v>2732.9847</v>
      </c>
      <c r="J2050">
        <v>3000</v>
      </c>
    </row>
    <row r="2051" spans="1:10" x14ac:dyDescent="0.35">
      <c r="A2051" s="2" t="s">
        <v>481</v>
      </c>
      <c r="B2051" s="1">
        <v>1017828684</v>
      </c>
      <c r="C2051" s="1">
        <f>_xlfn.XLOOKUP(E2051,Sheet8!A:A,Sheet8!D:D,"NA")</f>
        <v>102767</v>
      </c>
      <c r="D2051" s="1" t="str">
        <f>_xlfn.XLOOKUP(E2051,Sheet8!A:A,Sheet8!E:E,"NA")</f>
        <v>INF209K01793</v>
      </c>
      <c r="E2051" t="s">
        <v>53</v>
      </c>
      <c r="F2051" t="s">
        <v>119</v>
      </c>
      <c r="G2051">
        <v>32.65</v>
      </c>
      <c r="H2051">
        <v>30.6281</v>
      </c>
      <c r="I2051">
        <v>47.559800000000003</v>
      </c>
      <c r="J2051">
        <v>1000</v>
      </c>
    </row>
    <row r="2052" spans="1:10" x14ac:dyDescent="0.35">
      <c r="A2052" s="2" t="s">
        <v>481</v>
      </c>
      <c r="B2052" s="1" t="s">
        <v>12</v>
      </c>
      <c r="C2052" s="1">
        <f>_xlfn.XLOOKUP(E2052,Sheet8!A:A,Sheet8!D:D,"NA")</f>
        <v>101837</v>
      </c>
      <c r="D2052" s="1" t="str">
        <f>_xlfn.XLOOKUP(E2052,Sheet8!A:A,Sheet8!E:E,"NA")</f>
        <v>INF740K01599</v>
      </c>
      <c r="E2052" t="s">
        <v>55</v>
      </c>
      <c r="F2052" t="s">
        <v>119</v>
      </c>
      <c r="G2052">
        <v>35.395000000000003</v>
      </c>
      <c r="H2052">
        <v>28.252600000000001</v>
      </c>
      <c r="I2052">
        <v>50.315100000000001</v>
      </c>
      <c r="J2052">
        <v>1000</v>
      </c>
    </row>
    <row r="2053" spans="1:10" x14ac:dyDescent="0.35">
      <c r="A2053" s="2" t="s">
        <v>481</v>
      </c>
      <c r="B2053" s="1" t="s">
        <v>13</v>
      </c>
      <c r="C2053" s="1">
        <f>_xlfn.XLOOKUP(E2053,Sheet8!A:A,Sheet8!D:D,"NA")</f>
        <v>103820</v>
      </c>
      <c r="D2053" s="1" t="str">
        <f>_xlfn.XLOOKUP(E2053,Sheet8!A:A,Sheet8!E:E,"NA")</f>
        <v>INF740K01078</v>
      </c>
      <c r="E2053" t="s">
        <v>56</v>
      </c>
      <c r="F2053" t="s">
        <v>119</v>
      </c>
      <c r="G2053">
        <v>9.8989999999999991</v>
      </c>
      <c r="H2053">
        <v>202.04300000000001</v>
      </c>
      <c r="I2053">
        <v>637.38199999999995</v>
      </c>
      <c r="J2053">
        <v>2000</v>
      </c>
    </row>
    <row r="2054" spans="1:10" x14ac:dyDescent="0.35">
      <c r="A2054" s="2" t="s">
        <v>481</v>
      </c>
      <c r="B2054" s="1">
        <v>19773349</v>
      </c>
      <c r="C2054" s="1">
        <f>_xlfn.XLOOKUP(E2054,Sheet8!A:A,Sheet8!D:D,"NA")</f>
        <v>112304</v>
      </c>
      <c r="D2054" s="1" t="str">
        <f>_xlfn.XLOOKUP(E2054,Sheet8!A:A,Sheet8!E:E,"NA")</f>
        <v>INF090I01445</v>
      </c>
      <c r="E2054" t="s">
        <v>81</v>
      </c>
      <c r="F2054" t="s">
        <v>119</v>
      </c>
      <c r="G2054">
        <v>46.83</v>
      </c>
      <c r="H2054">
        <v>21.3537</v>
      </c>
      <c r="I2054">
        <v>24.933800000000002</v>
      </c>
      <c r="J2054">
        <v>1000</v>
      </c>
    </row>
    <row r="2055" spans="1:10" x14ac:dyDescent="0.35">
      <c r="A2055" s="2" t="s">
        <v>481</v>
      </c>
      <c r="B2055" s="1">
        <v>14956452</v>
      </c>
      <c r="C2055" s="1">
        <f>_xlfn.XLOOKUP(E2055,Sheet8!A:A,Sheet8!D:D,"NA")</f>
        <v>103616</v>
      </c>
      <c r="D2055" s="1" t="str">
        <f>_xlfn.XLOOKUP(E2055,Sheet8!A:A,Sheet8!E:E,"NA")</f>
        <v>INF200K01164</v>
      </c>
      <c r="E2055" t="s">
        <v>49</v>
      </c>
      <c r="F2055" t="s">
        <v>119</v>
      </c>
      <c r="G2055">
        <v>27.597999999999999</v>
      </c>
      <c r="H2055">
        <v>36.234999999999999</v>
      </c>
      <c r="I2055">
        <v>95.429900000000004</v>
      </c>
      <c r="J2055">
        <v>1000</v>
      </c>
    </row>
    <row r="2056" spans="1:10" x14ac:dyDescent="0.35">
      <c r="A2056" s="2" t="s">
        <v>481</v>
      </c>
      <c r="B2056" s="1">
        <v>14956452</v>
      </c>
      <c r="C2056" s="1">
        <f>_xlfn.XLOOKUP(E2056,Sheet8!A:A,Sheet8!D:D,"NA")</f>
        <v>102941</v>
      </c>
      <c r="D2056" s="1" t="str">
        <f>_xlfn.XLOOKUP(E2056,Sheet8!A:A,Sheet8!E:E,"NA")</f>
        <v>INF200K01560</v>
      </c>
      <c r="E2056" t="s">
        <v>50</v>
      </c>
      <c r="F2056" t="s">
        <v>119</v>
      </c>
      <c r="G2056">
        <v>14.632</v>
      </c>
      <c r="H2056">
        <v>68.341200000000001</v>
      </c>
      <c r="I2056">
        <v>234.46039999999999</v>
      </c>
      <c r="J2056">
        <v>1000</v>
      </c>
    </row>
    <row r="2057" spans="1:10" x14ac:dyDescent="0.35">
      <c r="A2057" s="2" t="s">
        <v>481</v>
      </c>
      <c r="B2057" s="1" t="s">
        <v>14</v>
      </c>
      <c r="C2057" s="1">
        <f>_xlfn.XLOOKUP(E2057,Sheet8!A:A,Sheet8!D:D,"NA")</f>
        <v>108466</v>
      </c>
      <c r="D2057" s="1" t="str">
        <f>_xlfn.XLOOKUP(E2057,Sheet8!A:A,Sheet8!E:E,"NA")</f>
        <v>INF109K01BL4</v>
      </c>
      <c r="E2057" t="s">
        <v>58</v>
      </c>
      <c r="F2057" t="s">
        <v>119</v>
      </c>
      <c r="G2057">
        <v>25.175999999999998</v>
      </c>
      <c r="H2057">
        <v>39.72</v>
      </c>
      <c r="I2057">
        <v>113.45</v>
      </c>
      <c r="J2057">
        <v>1000</v>
      </c>
    </row>
    <row r="2058" spans="1:10" x14ac:dyDescent="0.35">
      <c r="A2058" s="2" t="s">
        <v>481</v>
      </c>
      <c r="B2058" s="1" t="s">
        <v>14</v>
      </c>
      <c r="C2058" s="1">
        <f>_xlfn.XLOOKUP(E2058,Sheet8!A:A,Sheet8!D:D,"NA")</f>
        <v>108466</v>
      </c>
      <c r="D2058" s="1" t="str">
        <f>_xlfn.XLOOKUP(E2058,Sheet8!A:A,Sheet8!E:E,"NA")</f>
        <v>INF109K01BL4</v>
      </c>
      <c r="E2058" t="s">
        <v>58</v>
      </c>
      <c r="F2058" t="s">
        <v>119</v>
      </c>
      <c r="G2058">
        <v>37.764000000000003</v>
      </c>
      <c r="H2058">
        <v>39.72</v>
      </c>
      <c r="I2058">
        <v>113.45</v>
      </c>
      <c r="J2058">
        <v>1500</v>
      </c>
    </row>
    <row r="2059" spans="1:10" x14ac:dyDescent="0.35">
      <c r="A2059" s="2" t="s">
        <v>481</v>
      </c>
      <c r="B2059" s="1">
        <v>7993233136</v>
      </c>
      <c r="C2059" s="1">
        <f>_xlfn.XLOOKUP(E2059,Sheet8!A:A,Sheet8!D:D,"NA")</f>
        <v>107578</v>
      </c>
      <c r="D2059" s="1" t="str">
        <f>_xlfn.XLOOKUP(E2059,Sheet8!A:A,Sheet8!E:E,"NA")</f>
        <v>INF769K01010</v>
      </c>
      <c r="E2059" t="s">
        <v>61</v>
      </c>
      <c r="F2059" t="s">
        <v>119</v>
      </c>
      <c r="G2059">
        <v>32.194000000000003</v>
      </c>
      <c r="H2059">
        <v>46.591999999999999</v>
      </c>
      <c r="I2059">
        <v>114.83799999999999</v>
      </c>
      <c r="J2059">
        <v>1500</v>
      </c>
    </row>
    <row r="2060" spans="1:10" x14ac:dyDescent="0.35">
      <c r="A2060" s="2" t="s">
        <v>481</v>
      </c>
      <c r="B2060" s="1">
        <v>79911180851</v>
      </c>
      <c r="C2060" s="1">
        <f>_xlfn.XLOOKUP(E2060,Sheet8!A:A,Sheet8!D:D,"NA")</f>
        <v>107578</v>
      </c>
      <c r="D2060" s="1" t="str">
        <f>_xlfn.XLOOKUP(E2060,Sheet8!A:A,Sheet8!E:E,"NA")</f>
        <v>INF769K01010</v>
      </c>
      <c r="E2060" t="s">
        <v>61</v>
      </c>
      <c r="F2060" t="s">
        <v>119</v>
      </c>
      <c r="G2060">
        <v>42.926000000000002</v>
      </c>
      <c r="H2060">
        <v>46.591999999999999</v>
      </c>
      <c r="I2060">
        <v>114.83799999999999</v>
      </c>
      <c r="J2060">
        <v>2000</v>
      </c>
    </row>
    <row r="2061" spans="1:10" x14ac:dyDescent="0.35">
      <c r="A2061" s="2" t="s">
        <v>481</v>
      </c>
      <c r="B2061" s="1" t="s">
        <v>9</v>
      </c>
      <c r="C2061" s="1">
        <f>_xlfn.XLOOKUP(E2061,Sheet8!A:A,Sheet8!D:D,"NA")</f>
        <v>102147</v>
      </c>
      <c r="D2061" s="1" t="str">
        <f>_xlfn.XLOOKUP(E2061,Sheet8!A:A,Sheet8!E:E,"NA")</f>
        <v>INF179K01AE4</v>
      </c>
      <c r="E2061" t="s">
        <v>43</v>
      </c>
      <c r="F2061" t="s">
        <v>119</v>
      </c>
      <c r="G2061">
        <v>23.009</v>
      </c>
      <c r="H2061">
        <v>43.461799999999997</v>
      </c>
      <c r="I2061">
        <v>83.6798</v>
      </c>
      <c r="J2061">
        <v>1000</v>
      </c>
    </row>
    <row r="2062" spans="1:10" x14ac:dyDescent="0.35">
      <c r="A2062" s="2" t="s">
        <v>481</v>
      </c>
      <c r="B2062" s="1" t="s">
        <v>11</v>
      </c>
      <c r="C2062" s="1">
        <f>_xlfn.XLOOKUP(E2062,Sheet8!A:A,Sheet8!D:D,"NA")</f>
        <v>112090</v>
      </c>
      <c r="D2062" s="1" t="str">
        <f>_xlfn.XLOOKUP(E2062,Sheet8!A:A,Sheet8!E:E,"NA")</f>
        <v>INF174K01336</v>
      </c>
      <c r="E2062" t="s">
        <v>45</v>
      </c>
      <c r="F2062" t="s">
        <v>119</v>
      </c>
      <c r="G2062">
        <v>31.149000000000001</v>
      </c>
      <c r="H2062">
        <v>32.103999999999999</v>
      </c>
      <c r="I2062">
        <v>87.924999999999997</v>
      </c>
      <c r="J2062">
        <v>1000</v>
      </c>
    </row>
    <row r="2063" spans="1:10" x14ac:dyDescent="0.35">
      <c r="A2063" s="2" t="s">
        <v>481</v>
      </c>
      <c r="B2063" s="1" t="s">
        <v>11</v>
      </c>
      <c r="C2063" s="1">
        <f>_xlfn.XLOOKUP(E2063,Sheet8!A:A,Sheet8!D:D,"NA")</f>
        <v>112090</v>
      </c>
      <c r="D2063" s="1" t="str">
        <f>_xlfn.XLOOKUP(E2063,Sheet8!A:A,Sheet8!E:E,"NA")</f>
        <v>INF174K01336</v>
      </c>
      <c r="E2063" t="s">
        <v>45</v>
      </c>
      <c r="F2063" t="s">
        <v>119</v>
      </c>
      <c r="G2063">
        <v>62.298000000000002</v>
      </c>
      <c r="H2063">
        <v>32.103999999999999</v>
      </c>
      <c r="I2063">
        <v>87.924999999999997</v>
      </c>
      <c r="J2063">
        <v>2000</v>
      </c>
    </row>
    <row r="2064" spans="1:10" x14ac:dyDescent="0.35">
      <c r="A2064" s="2" t="s">
        <v>481</v>
      </c>
      <c r="B2064" s="1">
        <v>19773349</v>
      </c>
      <c r="C2064" s="1">
        <f>_xlfn.XLOOKUP(E2064,Sheet8!A:A,Sheet8!D:D,"NA")</f>
        <v>107248</v>
      </c>
      <c r="D2064" s="1" t="str">
        <f>_xlfn.XLOOKUP(E2064,Sheet8!A:A,Sheet8!E:E,"NA")</f>
        <v>INF090I01CG8</v>
      </c>
      <c r="E2064" t="s">
        <v>78</v>
      </c>
      <c r="F2064" t="s">
        <v>119</v>
      </c>
      <c r="G2064">
        <v>39.685000000000002</v>
      </c>
      <c r="H2064">
        <v>25.1982</v>
      </c>
      <c r="I2064">
        <v>34.9131</v>
      </c>
      <c r="J2064">
        <v>1000</v>
      </c>
    </row>
    <row r="2065" spans="1:10" x14ac:dyDescent="0.35">
      <c r="A2065" s="2" t="s">
        <v>481</v>
      </c>
      <c r="B2065" s="1">
        <v>19773363</v>
      </c>
      <c r="C2065" s="1">
        <f>_xlfn.XLOOKUP(E2065,Sheet8!A:A,Sheet8!D:D,"NA")</f>
        <v>100471</v>
      </c>
      <c r="D2065" s="1" t="str">
        <f>_xlfn.XLOOKUP(E2065,Sheet8!A:A,Sheet8!E:E,"NA")</f>
        <v>INF090I01171</v>
      </c>
      <c r="E2065" t="s">
        <v>65</v>
      </c>
      <c r="F2065" t="s">
        <v>119</v>
      </c>
      <c r="G2065">
        <v>4.5739999999999998</v>
      </c>
      <c r="H2065">
        <v>437.24220000000003</v>
      </c>
      <c r="I2065">
        <v>1038.6479999999999</v>
      </c>
      <c r="J2065">
        <v>2000</v>
      </c>
    </row>
    <row r="2066" spans="1:10" x14ac:dyDescent="0.35">
      <c r="A2066" s="2" t="s">
        <v>481</v>
      </c>
      <c r="B2066" s="1" t="s">
        <v>16</v>
      </c>
      <c r="C2066" s="1">
        <f>_xlfn.XLOOKUP(E2066,Sheet8!A:A,Sheet8!D:D,"NA")</f>
        <v>118483</v>
      </c>
      <c r="D2066" s="1" t="str">
        <f>_xlfn.XLOOKUP(E2066,Sheet8!A:A,Sheet8!E:E,"NA")</f>
        <v>INF194K013A6</v>
      </c>
      <c r="E2066" t="s">
        <v>66</v>
      </c>
      <c r="F2066" t="s">
        <v>119</v>
      </c>
      <c r="G2066">
        <v>45.746000000000002</v>
      </c>
      <c r="H2066">
        <v>21.8597</v>
      </c>
      <c r="I2066">
        <v>49.994</v>
      </c>
      <c r="J2066">
        <v>1000</v>
      </c>
    </row>
    <row r="2067" spans="1:10" x14ac:dyDescent="0.35">
      <c r="A2067" s="2" t="s">
        <v>481</v>
      </c>
      <c r="B2067" s="1" t="s">
        <v>2</v>
      </c>
      <c r="C2067" s="1">
        <f>_xlfn.XLOOKUP(E2067,Sheet8!A:A,Sheet8!D:D,"NA")</f>
        <v>118987</v>
      </c>
      <c r="D2067" s="1" t="str">
        <f>_xlfn.XLOOKUP(E2067,Sheet8!A:A,Sheet8!E:E,"NA")</f>
        <v>INF179K01XD8</v>
      </c>
      <c r="E2067" t="s">
        <v>68</v>
      </c>
      <c r="F2067" t="s">
        <v>119</v>
      </c>
      <c r="G2067">
        <v>50.441000000000003</v>
      </c>
      <c r="H2067">
        <v>19.825299999999999</v>
      </c>
      <c r="I2067">
        <v>33.530299999999997</v>
      </c>
      <c r="J2067">
        <v>1000</v>
      </c>
    </row>
    <row r="2068" spans="1:10" x14ac:dyDescent="0.35">
      <c r="A2068" s="2" t="s">
        <v>481</v>
      </c>
      <c r="B2068" s="1" t="s">
        <v>2</v>
      </c>
      <c r="C2068" s="1">
        <f>_xlfn.XLOOKUP(E2068,Sheet8!A:A,Sheet8!D:D,"NA")</f>
        <v>105758</v>
      </c>
      <c r="D2068" s="1" t="str">
        <f>_xlfn.XLOOKUP(E2068,Sheet8!A:A,Sheet8!E:E,"NA")</f>
        <v>INF179K01CR2</v>
      </c>
      <c r="E2068" t="s">
        <v>69</v>
      </c>
      <c r="F2068" t="s">
        <v>119</v>
      </c>
      <c r="G2068">
        <v>19.556000000000001</v>
      </c>
      <c r="H2068">
        <v>51.136000000000003</v>
      </c>
      <c r="I2068">
        <v>202.73400000000001</v>
      </c>
      <c r="J2068">
        <v>1000</v>
      </c>
    </row>
    <row r="2069" spans="1:10" x14ac:dyDescent="0.35">
      <c r="A2069" s="2" t="s">
        <v>481</v>
      </c>
      <c r="B2069" s="1" t="s">
        <v>8</v>
      </c>
      <c r="C2069" s="1">
        <f>_xlfn.XLOOKUP(E2069,Sheet8!A:A,Sheet8!D:D,"NA")</f>
        <v>102948</v>
      </c>
      <c r="D2069" s="1" t="str">
        <f>_xlfn.XLOOKUP(E2069,Sheet8!A:A,Sheet8!E:E,"NA")</f>
        <v>INF179K01AS4</v>
      </c>
      <c r="E2069" t="s">
        <v>42</v>
      </c>
      <c r="F2069" t="s">
        <v>119</v>
      </c>
      <c r="G2069">
        <v>40.067</v>
      </c>
      <c r="H2069">
        <v>49.917000000000002</v>
      </c>
      <c r="I2069">
        <v>118.614</v>
      </c>
      <c r="J2069">
        <v>2000</v>
      </c>
    </row>
    <row r="2070" spans="1:10" x14ac:dyDescent="0.35">
      <c r="A2070" s="2" t="s">
        <v>482</v>
      </c>
      <c r="B2070" s="1" t="s">
        <v>15</v>
      </c>
      <c r="C2070" s="1">
        <f>_xlfn.XLOOKUP(E2070,Sheet8!A:A,Sheet8!D:D,"NA")</f>
        <v>120596</v>
      </c>
      <c r="D2070" s="1" t="str">
        <f>_xlfn.XLOOKUP(E2070,Sheet8!A:A,Sheet8!E:E,"NA")</f>
        <v>INF109K011O5</v>
      </c>
      <c r="E2070" t="s">
        <v>73</v>
      </c>
      <c r="F2070" t="s">
        <v>119</v>
      </c>
      <c r="G2070">
        <v>77.78</v>
      </c>
      <c r="H2070">
        <v>321.42</v>
      </c>
      <c r="I2070">
        <v>1166.1199999999999</v>
      </c>
      <c r="J2070">
        <v>25000</v>
      </c>
    </row>
    <row r="2071" spans="1:10" x14ac:dyDescent="0.35">
      <c r="A2071" s="2" t="s">
        <v>483</v>
      </c>
      <c r="B2071" s="1" t="s">
        <v>14</v>
      </c>
      <c r="C2071" s="1">
        <f>_xlfn.XLOOKUP(E2071,Sheet8!A:A,Sheet8!D:D,"NA")</f>
        <v>103340</v>
      </c>
      <c r="D2071" s="1" t="str">
        <f>_xlfn.XLOOKUP(E2071,Sheet8!A:A,Sheet8!E:E,"NA")</f>
        <v>INF109K01VQ1</v>
      </c>
      <c r="E2071" t="s">
        <v>96</v>
      </c>
      <c r="F2071" t="s">
        <v>119</v>
      </c>
      <c r="G2071">
        <v>93.960999999999999</v>
      </c>
      <c r="H2071">
        <v>266.06670000000003</v>
      </c>
      <c r="I2071">
        <v>401.11950000000002</v>
      </c>
      <c r="J2071">
        <v>25000</v>
      </c>
    </row>
    <row r="2072" spans="1:10" x14ac:dyDescent="0.35">
      <c r="A2072" s="2" t="s">
        <v>484</v>
      </c>
      <c r="B2072" s="1" t="s">
        <v>14</v>
      </c>
      <c r="C2072" s="1">
        <f>_xlfn.XLOOKUP(E2072,Sheet8!A:A,Sheet8!D:D,"NA")</f>
        <v>108466</v>
      </c>
      <c r="D2072" s="1" t="str">
        <f>_xlfn.XLOOKUP(E2072,Sheet8!A:A,Sheet8!E:E,"NA")</f>
        <v>INF109K01BL4</v>
      </c>
      <c r="E2072" t="s">
        <v>58</v>
      </c>
      <c r="F2072" t="s">
        <v>119</v>
      </c>
      <c r="G2072">
        <v>655.82399999999996</v>
      </c>
      <c r="H2072">
        <v>38.119999999999997</v>
      </c>
      <c r="I2072">
        <v>113.45</v>
      </c>
      <c r="J2072">
        <v>25000</v>
      </c>
    </row>
    <row r="2073" spans="1:10" x14ac:dyDescent="0.35">
      <c r="A2073" s="2" t="s">
        <v>485</v>
      </c>
      <c r="B2073" s="1">
        <v>14956452</v>
      </c>
      <c r="C2073" s="1">
        <f>_xlfn.XLOOKUP(E2073,Sheet8!A:A,Sheet8!D:D,"NA")</f>
        <v>103616</v>
      </c>
      <c r="D2073" s="1" t="str">
        <f>_xlfn.XLOOKUP(E2073,Sheet8!A:A,Sheet8!E:E,"NA")</f>
        <v>INF200K01164</v>
      </c>
      <c r="E2073" t="s">
        <v>49</v>
      </c>
      <c r="F2073" t="s">
        <v>119</v>
      </c>
      <c r="G2073">
        <v>28.920999999999999</v>
      </c>
      <c r="H2073">
        <v>34.577100000000002</v>
      </c>
      <c r="I2073">
        <v>95.429900000000004</v>
      </c>
      <c r="J2073">
        <v>1000</v>
      </c>
    </row>
    <row r="2074" spans="1:10" x14ac:dyDescent="0.35">
      <c r="A2074" s="2" t="s">
        <v>485</v>
      </c>
      <c r="B2074" s="1">
        <v>14956452</v>
      </c>
      <c r="C2074" s="1">
        <f>_xlfn.XLOOKUP(E2074,Sheet8!A:A,Sheet8!D:D,"NA")</f>
        <v>102941</v>
      </c>
      <c r="D2074" s="1" t="str">
        <f>_xlfn.XLOOKUP(E2074,Sheet8!A:A,Sheet8!E:E,"NA")</f>
        <v>INF200K01560</v>
      </c>
      <c r="E2074" t="s">
        <v>50</v>
      </c>
      <c r="F2074" t="s">
        <v>119</v>
      </c>
      <c r="G2074">
        <v>15.632</v>
      </c>
      <c r="H2074">
        <v>63.973100000000002</v>
      </c>
      <c r="I2074">
        <v>234.46039999999999</v>
      </c>
      <c r="J2074">
        <v>1000</v>
      </c>
    </row>
    <row r="2075" spans="1:10" x14ac:dyDescent="0.35">
      <c r="A2075" s="2" t="s">
        <v>485</v>
      </c>
      <c r="B2075" s="1" t="s">
        <v>14</v>
      </c>
      <c r="C2075" s="1">
        <f>_xlfn.XLOOKUP(E2075,Sheet8!A:A,Sheet8!D:D,"NA")</f>
        <v>108466</v>
      </c>
      <c r="D2075" s="1" t="str">
        <f>_xlfn.XLOOKUP(E2075,Sheet8!A:A,Sheet8!E:E,"NA")</f>
        <v>INF109K01BL4</v>
      </c>
      <c r="E2075" t="s">
        <v>58</v>
      </c>
      <c r="F2075" t="s">
        <v>119</v>
      </c>
      <c r="G2075">
        <v>26.062000000000001</v>
      </c>
      <c r="H2075">
        <v>38.369999999999997</v>
      </c>
      <c r="I2075">
        <v>113.45</v>
      </c>
      <c r="J2075">
        <v>1000</v>
      </c>
    </row>
    <row r="2076" spans="1:10" x14ac:dyDescent="0.35">
      <c r="A2076" s="2" t="s">
        <v>485</v>
      </c>
      <c r="B2076" s="1" t="s">
        <v>14</v>
      </c>
      <c r="C2076" s="1">
        <f>_xlfn.XLOOKUP(E2076,Sheet8!A:A,Sheet8!D:D,"NA")</f>
        <v>108466</v>
      </c>
      <c r="D2076" s="1" t="str">
        <f>_xlfn.XLOOKUP(E2076,Sheet8!A:A,Sheet8!E:E,"NA")</f>
        <v>INF109K01BL4</v>
      </c>
      <c r="E2076" t="s">
        <v>58</v>
      </c>
      <c r="F2076" t="s">
        <v>119</v>
      </c>
      <c r="G2076">
        <v>39.093000000000004</v>
      </c>
      <c r="H2076">
        <v>38.369999999999997</v>
      </c>
      <c r="I2076">
        <v>113.45</v>
      </c>
      <c r="J2076">
        <v>1500</v>
      </c>
    </row>
    <row r="2077" spans="1:10" x14ac:dyDescent="0.35">
      <c r="A2077" s="2" t="s">
        <v>485</v>
      </c>
      <c r="B2077" s="1" t="s">
        <v>15</v>
      </c>
      <c r="C2077" s="1">
        <f>_xlfn.XLOOKUP(E2077,Sheet8!A:A,Sheet8!D:D,"NA")</f>
        <v>108466</v>
      </c>
      <c r="D2077" s="1" t="str">
        <f>_xlfn.XLOOKUP(E2077,Sheet8!A:A,Sheet8!E:E,"NA")</f>
        <v>INF109K01BL4</v>
      </c>
      <c r="E2077" t="s">
        <v>58</v>
      </c>
      <c r="F2077" t="s">
        <v>119</v>
      </c>
      <c r="G2077">
        <v>26.062000000000001</v>
      </c>
      <c r="H2077">
        <v>38.369999999999997</v>
      </c>
      <c r="I2077">
        <v>113.45</v>
      </c>
      <c r="J2077">
        <v>1000</v>
      </c>
    </row>
    <row r="2078" spans="1:10" x14ac:dyDescent="0.35">
      <c r="A2078" s="2" t="s">
        <v>485</v>
      </c>
      <c r="B2078" s="1" t="s">
        <v>4</v>
      </c>
      <c r="C2078" s="1">
        <f>_xlfn.XLOOKUP(E2078,Sheet8!A:A,Sheet8!D:D,"NA")</f>
        <v>120586</v>
      </c>
      <c r="D2078" s="1" t="str">
        <f>_xlfn.XLOOKUP(E2078,Sheet8!A:A,Sheet8!E:E,"NA")</f>
        <v>INF109K016L0</v>
      </c>
      <c r="E2078" t="s">
        <v>70</v>
      </c>
      <c r="F2078" t="s">
        <v>119</v>
      </c>
      <c r="G2078">
        <v>123.732</v>
      </c>
      <c r="H2078">
        <v>40.409999999999997</v>
      </c>
      <c r="I2078">
        <v>125</v>
      </c>
      <c r="J2078">
        <v>5000</v>
      </c>
    </row>
    <row r="2079" spans="1:10" x14ac:dyDescent="0.35">
      <c r="A2079" s="2" t="s">
        <v>485</v>
      </c>
      <c r="B2079" s="1" t="s">
        <v>6</v>
      </c>
      <c r="C2079" s="1">
        <f>_xlfn.XLOOKUP(E2079,Sheet8!A:A,Sheet8!D:D,"NA")</f>
        <v>100414</v>
      </c>
      <c r="D2079" s="1" t="str">
        <f>_xlfn.XLOOKUP(E2079,Sheet8!A:A,Sheet8!E:E,"NA")</f>
        <v>INF277K01303</v>
      </c>
      <c r="E2079" t="s">
        <v>59</v>
      </c>
      <c r="F2079" t="s">
        <v>119</v>
      </c>
      <c r="G2079">
        <v>20.673999999999999</v>
      </c>
      <c r="H2079">
        <v>193.4761</v>
      </c>
      <c r="I2079">
        <v>444.56970000000001</v>
      </c>
      <c r="J2079">
        <v>4000</v>
      </c>
    </row>
    <row r="2080" spans="1:10" x14ac:dyDescent="0.35">
      <c r="A2080" s="2" t="s">
        <v>485</v>
      </c>
      <c r="B2080" s="1">
        <v>19773349</v>
      </c>
      <c r="C2080" s="1">
        <f>_xlfn.XLOOKUP(E2080,Sheet8!A:A,Sheet8!D:D,"NA")</f>
        <v>107248</v>
      </c>
      <c r="D2080" s="1" t="str">
        <f>_xlfn.XLOOKUP(E2080,Sheet8!A:A,Sheet8!E:E,"NA")</f>
        <v>INF090I01CG8</v>
      </c>
      <c r="E2080" t="s">
        <v>78</v>
      </c>
      <c r="F2080" t="s">
        <v>119</v>
      </c>
      <c r="G2080">
        <v>39.972000000000001</v>
      </c>
      <c r="H2080">
        <v>25.017800000000001</v>
      </c>
      <c r="I2080">
        <v>34.9131</v>
      </c>
      <c r="J2080">
        <v>1000</v>
      </c>
    </row>
    <row r="2081" spans="1:10" x14ac:dyDescent="0.35">
      <c r="A2081" s="2" t="s">
        <v>485</v>
      </c>
      <c r="B2081" s="1">
        <v>19773363</v>
      </c>
      <c r="C2081" s="1">
        <f>_xlfn.XLOOKUP(E2081,Sheet8!A:A,Sheet8!D:D,"NA")</f>
        <v>100471</v>
      </c>
      <c r="D2081" s="1" t="str">
        <f>_xlfn.XLOOKUP(E2081,Sheet8!A:A,Sheet8!E:E,"NA")</f>
        <v>INF090I01171</v>
      </c>
      <c r="E2081" t="s">
        <v>65</v>
      </c>
      <c r="F2081" t="s">
        <v>119</v>
      </c>
      <c r="G2081">
        <v>4.6849999999999996</v>
      </c>
      <c r="H2081">
        <v>426.90190000000001</v>
      </c>
      <c r="I2081">
        <v>1038.6479999999999</v>
      </c>
      <c r="J2081">
        <v>2000</v>
      </c>
    </row>
    <row r="2082" spans="1:10" x14ac:dyDescent="0.35">
      <c r="A2082" s="2" t="s">
        <v>485</v>
      </c>
      <c r="B2082" s="1" t="s">
        <v>16</v>
      </c>
      <c r="C2082" s="1">
        <f>_xlfn.XLOOKUP(E2082,Sheet8!A:A,Sheet8!D:D,"NA")</f>
        <v>118483</v>
      </c>
      <c r="D2082" s="1" t="str">
        <f>_xlfn.XLOOKUP(E2082,Sheet8!A:A,Sheet8!E:E,"NA")</f>
        <v>INF194K013A6</v>
      </c>
      <c r="E2082" t="s">
        <v>66</v>
      </c>
      <c r="F2082" t="s">
        <v>119</v>
      </c>
      <c r="G2082">
        <v>46.591000000000001</v>
      </c>
      <c r="H2082">
        <v>21.463200000000001</v>
      </c>
      <c r="I2082">
        <v>49.994</v>
      </c>
      <c r="J2082">
        <v>1000</v>
      </c>
    </row>
    <row r="2083" spans="1:10" x14ac:dyDescent="0.35">
      <c r="A2083" s="2" t="s">
        <v>485</v>
      </c>
      <c r="B2083" s="1" t="s">
        <v>2</v>
      </c>
      <c r="C2083" s="1">
        <f>_xlfn.XLOOKUP(E2083,Sheet8!A:A,Sheet8!D:D,"NA")</f>
        <v>118987</v>
      </c>
      <c r="D2083" s="1" t="str">
        <f>_xlfn.XLOOKUP(E2083,Sheet8!A:A,Sheet8!E:E,"NA")</f>
        <v>INF179K01XD8</v>
      </c>
      <c r="E2083" t="s">
        <v>68</v>
      </c>
      <c r="F2083" t="s">
        <v>119</v>
      </c>
      <c r="G2083">
        <v>50.817</v>
      </c>
      <c r="H2083">
        <v>19.6784</v>
      </c>
      <c r="I2083">
        <v>33.530299999999997</v>
      </c>
      <c r="J2083">
        <v>1000</v>
      </c>
    </row>
    <row r="2084" spans="1:10" x14ac:dyDescent="0.35">
      <c r="A2084" s="2" t="s">
        <v>485</v>
      </c>
      <c r="B2084" s="1" t="s">
        <v>2</v>
      </c>
      <c r="C2084" s="1">
        <f>_xlfn.XLOOKUP(E2084,Sheet8!A:A,Sheet8!D:D,"NA")</f>
        <v>105758</v>
      </c>
      <c r="D2084" s="1" t="str">
        <f>_xlfn.XLOOKUP(E2084,Sheet8!A:A,Sheet8!E:E,"NA")</f>
        <v>INF179K01CR2</v>
      </c>
      <c r="E2084" t="s">
        <v>69</v>
      </c>
      <c r="F2084" t="s">
        <v>119</v>
      </c>
      <c r="G2084">
        <v>20.457000000000001</v>
      </c>
      <c r="H2084">
        <v>48.881999999999998</v>
      </c>
      <c r="I2084">
        <v>202.73400000000001</v>
      </c>
      <c r="J2084">
        <v>1000</v>
      </c>
    </row>
    <row r="2085" spans="1:10" x14ac:dyDescent="0.35">
      <c r="A2085" s="2" t="s">
        <v>485</v>
      </c>
      <c r="B2085" s="1" t="s">
        <v>8</v>
      </c>
      <c r="C2085" s="1">
        <f>_xlfn.XLOOKUP(E2085,Sheet8!A:A,Sheet8!D:D,"NA")</f>
        <v>102948</v>
      </c>
      <c r="D2085" s="1" t="str">
        <f>_xlfn.XLOOKUP(E2085,Sheet8!A:A,Sheet8!E:E,"NA")</f>
        <v>INF179K01AS4</v>
      </c>
      <c r="E2085" t="s">
        <v>42</v>
      </c>
      <c r="F2085" t="s">
        <v>119</v>
      </c>
      <c r="G2085">
        <v>41.417999999999999</v>
      </c>
      <c r="H2085">
        <v>48.287999999999997</v>
      </c>
      <c r="I2085">
        <v>118.614</v>
      </c>
      <c r="J2085">
        <v>2000</v>
      </c>
    </row>
    <row r="2086" spans="1:10" x14ac:dyDescent="0.35">
      <c r="A2086" s="2" t="s">
        <v>485</v>
      </c>
      <c r="B2086" s="1">
        <v>1017828684</v>
      </c>
      <c r="C2086" s="1">
        <f>_xlfn.XLOOKUP(E2086,Sheet8!A:A,Sheet8!D:D,"NA")</f>
        <v>102767</v>
      </c>
      <c r="D2086" s="1" t="str">
        <f>_xlfn.XLOOKUP(E2086,Sheet8!A:A,Sheet8!E:E,"NA")</f>
        <v>INF209K01793</v>
      </c>
      <c r="E2086" t="s">
        <v>53</v>
      </c>
      <c r="F2086" t="s">
        <v>119</v>
      </c>
      <c r="G2086">
        <v>32.953000000000003</v>
      </c>
      <c r="H2086">
        <v>30.346</v>
      </c>
      <c r="I2086">
        <v>47.559800000000003</v>
      </c>
      <c r="J2086">
        <v>1000</v>
      </c>
    </row>
    <row r="2087" spans="1:10" x14ac:dyDescent="0.35">
      <c r="A2087" s="2" t="s">
        <v>485</v>
      </c>
      <c r="B2087" s="1" t="s">
        <v>12</v>
      </c>
      <c r="C2087" s="1">
        <f>_xlfn.XLOOKUP(E2087,Sheet8!A:A,Sheet8!D:D,"NA")</f>
        <v>101837</v>
      </c>
      <c r="D2087" s="1" t="str">
        <f>_xlfn.XLOOKUP(E2087,Sheet8!A:A,Sheet8!E:E,"NA")</f>
        <v>INF740K01599</v>
      </c>
      <c r="E2087" t="s">
        <v>55</v>
      </c>
      <c r="F2087" t="s">
        <v>119</v>
      </c>
      <c r="G2087">
        <v>35.542999999999999</v>
      </c>
      <c r="H2087">
        <v>28.134599999999999</v>
      </c>
      <c r="I2087">
        <v>50.315100000000001</v>
      </c>
      <c r="J2087">
        <v>1000</v>
      </c>
    </row>
    <row r="2088" spans="1:10" x14ac:dyDescent="0.35">
      <c r="A2088" s="2" t="s">
        <v>485</v>
      </c>
      <c r="B2088" s="1" t="s">
        <v>13</v>
      </c>
      <c r="C2088" s="1">
        <f>_xlfn.XLOOKUP(E2088,Sheet8!A:A,Sheet8!D:D,"NA")</f>
        <v>103820</v>
      </c>
      <c r="D2088" s="1" t="str">
        <f>_xlfn.XLOOKUP(E2088,Sheet8!A:A,Sheet8!E:E,"NA")</f>
        <v>INF740K01078</v>
      </c>
      <c r="E2088" t="s">
        <v>56</v>
      </c>
      <c r="F2088" t="s">
        <v>119</v>
      </c>
      <c r="G2088">
        <v>10.260999999999999</v>
      </c>
      <c r="H2088">
        <v>194.904</v>
      </c>
      <c r="I2088">
        <v>637.38199999999995</v>
      </c>
      <c r="J2088">
        <v>2000</v>
      </c>
    </row>
    <row r="2089" spans="1:10" x14ac:dyDescent="0.35">
      <c r="A2089" s="2" t="s">
        <v>485</v>
      </c>
      <c r="B2089" s="1">
        <v>19773349</v>
      </c>
      <c r="C2089" s="1">
        <f>_xlfn.XLOOKUP(E2089,Sheet8!A:A,Sheet8!D:D,"NA")</f>
        <v>100473</v>
      </c>
      <c r="D2089" s="1" t="str">
        <f>_xlfn.XLOOKUP(E2089,Sheet8!A:A,Sheet8!E:E,"NA")</f>
        <v>INF090I01809</v>
      </c>
      <c r="E2089" t="s">
        <v>57</v>
      </c>
      <c r="F2089" t="s">
        <v>119</v>
      </c>
      <c r="G2089">
        <v>3.5390000000000001</v>
      </c>
      <c r="H2089">
        <v>847.77390000000003</v>
      </c>
      <c r="I2089">
        <v>2732.9847</v>
      </c>
      <c r="J2089">
        <v>3000</v>
      </c>
    </row>
    <row r="2090" spans="1:10" x14ac:dyDescent="0.35">
      <c r="A2090" s="2" t="s">
        <v>485</v>
      </c>
      <c r="B2090" s="1">
        <v>19773349</v>
      </c>
      <c r="C2090" s="1">
        <f>_xlfn.XLOOKUP(E2090,Sheet8!A:A,Sheet8!D:D,"NA")</f>
        <v>112304</v>
      </c>
      <c r="D2090" s="1" t="str">
        <f>_xlfn.XLOOKUP(E2090,Sheet8!A:A,Sheet8!E:E,"NA")</f>
        <v>INF090I01445</v>
      </c>
      <c r="E2090" t="s">
        <v>81</v>
      </c>
      <c r="F2090" t="s">
        <v>119</v>
      </c>
      <c r="G2090">
        <v>47.21</v>
      </c>
      <c r="H2090">
        <v>21.182099999999998</v>
      </c>
      <c r="I2090">
        <v>24.933800000000002</v>
      </c>
      <c r="J2090">
        <v>1000</v>
      </c>
    </row>
    <row r="2091" spans="1:10" x14ac:dyDescent="0.35">
      <c r="A2091" s="2" t="s">
        <v>485</v>
      </c>
      <c r="B2091" s="1" t="s">
        <v>9</v>
      </c>
      <c r="C2091" s="1">
        <f>_xlfn.XLOOKUP(E2091,Sheet8!A:A,Sheet8!D:D,"NA")</f>
        <v>102147</v>
      </c>
      <c r="D2091" s="1" t="str">
        <f>_xlfn.XLOOKUP(E2091,Sheet8!A:A,Sheet8!E:E,"NA")</f>
        <v>INF179K01AE4</v>
      </c>
      <c r="E2091" t="s">
        <v>43</v>
      </c>
      <c r="F2091" t="s">
        <v>119</v>
      </c>
      <c r="G2091">
        <v>23.422000000000001</v>
      </c>
      <c r="H2091">
        <v>42.695399999999999</v>
      </c>
      <c r="I2091">
        <v>83.6798</v>
      </c>
      <c r="J2091">
        <v>1000</v>
      </c>
    </row>
    <row r="2092" spans="1:10" x14ac:dyDescent="0.35">
      <c r="A2092" s="2" t="s">
        <v>485</v>
      </c>
      <c r="B2092" s="1" t="s">
        <v>10</v>
      </c>
      <c r="C2092" s="1">
        <f>_xlfn.XLOOKUP(E2092,Sheet8!A:A,Sheet8!D:D,"NA")</f>
        <v>113048</v>
      </c>
      <c r="D2092" s="1" t="str">
        <f>_xlfn.XLOOKUP(E2092,Sheet8!A:A,Sheet8!E:E,"NA")</f>
        <v>INF179K01CV4</v>
      </c>
      <c r="E2092" t="s">
        <v>44</v>
      </c>
      <c r="F2092" t="s">
        <v>119</v>
      </c>
      <c r="G2092">
        <v>101.54600000000001</v>
      </c>
      <c r="H2092">
        <v>19.695599999999999</v>
      </c>
      <c r="I2092">
        <v>33.215499999999999</v>
      </c>
      <c r="J2092">
        <v>2000</v>
      </c>
    </row>
    <row r="2093" spans="1:10" x14ac:dyDescent="0.35">
      <c r="A2093" s="2" t="s">
        <v>485</v>
      </c>
      <c r="B2093" s="1" t="s">
        <v>11</v>
      </c>
      <c r="C2093" s="1">
        <f>_xlfn.XLOOKUP(E2093,Sheet8!A:A,Sheet8!D:D,"NA")</f>
        <v>112090</v>
      </c>
      <c r="D2093" s="1" t="str">
        <f>_xlfn.XLOOKUP(E2093,Sheet8!A:A,Sheet8!E:E,"NA")</f>
        <v>INF174K01336</v>
      </c>
      <c r="E2093" t="s">
        <v>45</v>
      </c>
      <c r="F2093" t="s">
        <v>119</v>
      </c>
      <c r="G2093">
        <v>32.255000000000003</v>
      </c>
      <c r="H2093">
        <v>31.003</v>
      </c>
      <c r="I2093">
        <v>87.924999999999997</v>
      </c>
      <c r="J2093">
        <v>1000</v>
      </c>
    </row>
    <row r="2094" spans="1:10" x14ac:dyDescent="0.35">
      <c r="A2094" s="2" t="s">
        <v>485</v>
      </c>
      <c r="B2094" s="1" t="s">
        <v>11</v>
      </c>
      <c r="C2094" s="1">
        <f>_xlfn.XLOOKUP(E2094,Sheet8!A:A,Sheet8!D:D,"NA")</f>
        <v>112090</v>
      </c>
      <c r="D2094" s="1" t="str">
        <f>_xlfn.XLOOKUP(E2094,Sheet8!A:A,Sheet8!E:E,"NA")</f>
        <v>INF174K01336</v>
      </c>
      <c r="E2094" t="s">
        <v>45</v>
      </c>
      <c r="F2094" t="s">
        <v>119</v>
      </c>
      <c r="G2094">
        <v>64.510000000000005</v>
      </c>
      <c r="H2094">
        <v>31.003</v>
      </c>
      <c r="I2094">
        <v>87.924999999999997</v>
      </c>
      <c r="J2094">
        <v>2000</v>
      </c>
    </row>
    <row r="2095" spans="1:10" x14ac:dyDescent="0.35">
      <c r="A2095" s="2" t="s">
        <v>485</v>
      </c>
      <c r="B2095" s="1">
        <v>7993233136</v>
      </c>
      <c r="C2095" s="1">
        <f>_xlfn.XLOOKUP(E2095,Sheet8!A:A,Sheet8!D:D,"NA")</f>
        <v>107578</v>
      </c>
      <c r="D2095" s="1" t="str">
        <f>_xlfn.XLOOKUP(E2095,Sheet8!A:A,Sheet8!E:E,"NA")</f>
        <v>INF769K01010</v>
      </c>
      <c r="E2095" t="s">
        <v>61</v>
      </c>
      <c r="F2095" t="s">
        <v>119</v>
      </c>
      <c r="G2095">
        <v>33.326000000000001</v>
      </c>
      <c r="H2095">
        <v>45.01</v>
      </c>
      <c r="I2095">
        <v>114.83799999999999</v>
      </c>
      <c r="J2095">
        <v>1500</v>
      </c>
    </row>
    <row r="2096" spans="1:10" x14ac:dyDescent="0.35">
      <c r="A2096" s="2" t="s">
        <v>485</v>
      </c>
      <c r="B2096" s="1">
        <v>79911180851</v>
      </c>
      <c r="C2096" s="1">
        <f>_xlfn.XLOOKUP(E2096,Sheet8!A:A,Sheet8!D:D,"NA")</f>
        <v>107578</v>
      </c>
      <c r="D2096" s="1" t="str">
        <f>_xlfn.XLOOKUP(E2096,Sheet8!A:A,Sheet8!E:E,"NA")</f>
        <v>INF769K01010</v>
      </c>
      <c r="E2096" t="s">
        <v>61</v>
      </c>
      <c r="F2096" t="s">
        <v>119</v>
      </c>
      <c r="G2096">
        <v>44.435000000000002</v>
      </c>
      <c r="H2096">
        <v>45.01</v>
      </c>
      <c r="I2096">
        <v>114.83799999999999</v>
      </c>
      <c r="J2096">
        <v>2000</v>
      </c>
    </row>
    <row r="2097" spans="1:10" x14ac:dyDescent="0.35">
      <c r="A2097" s="2" t="s">
        <v>486</v>
      </c>
      <c r="B2097" s="1">
        <v>19773349</v>
      </c>
      <c r="C2097" s="1">
        <f>_xlfn.XLOOKUP(E2097,Sheet8!A:A,Sheet8!D:D,"NA")</f>
        <v>107248</v>
      </c>
      <c r="D2097" s="1" t="str">
        <f>_xlfn.XLOOKUP(E2097,Sheet8!A:A,Sheet8!E:E,"NA")</f>
        <v>INF090I01CG8</v>
      </c>
      <c r="E2097" t="s">
        <v>78</v>
      </c>
      <c r="F2097" t="s">
        <v>131</v>
      </c>
      <c r="G2097">
        <v>1429.93</v>
      </c>
      <c r="H2097">
        <v>24.890599999999999</v>
      </c>
      <c r="I2097">
        <v>34.9131</v>
      </c>
      <c r="J2097">
        <v>35591.839999999997</v>
      </c>
    </row>
    <row r="2098" spans="1:10" x14ac:dyDescent="0.35">
      <c r="A2098" s="2" t="s">
        <v>486</v>
      </c>
      <c r="B2098" s="1">
        <v>1017644260</v>
      </c>
      <c r="C2098" s="1" t="str">
        <f>_xlfn.XLOOKUP(E2098,Sheet8!A:A,Sheet8!D:D,"NA")</f>
        <v>NA</v>
      </c>
      <c r="D2098" s="1" t="str">
        <f>_xlfn.XLOOKUP(E2098,Sheet8!A:A,Sheet8!E:E,"NA")</f>
        <v>NA</v>
      </c>
      <c r="E2098" t="s">
        <v>108</v>
      </c>
      <c r="F2098" t="s">
        <v>131</v>
      </c>
      <c r="G2098">
        <v>966.12</v>
      </c>
      <c r="H2098">
        <v>22.122199999999999</v>
      </c>
      <c r="I2098">
        <v>42.260599999999997</v>
      </c>
      <c r="J2098">
        <v>21372.7</v>
      </c>
    </row>
    <row r="2099" spans="1:10" x14ac:dyDescent="0.35">
      <c r="A2099" s="2" t="s">
        <v>486</v>
      </c>
      <c r="B2099" s="1">
        <v>1017644260</v>
      </c>
      <c r="C2099" s="1" t="str">
        <f>_xlfn.XLOOKUP(E2099,Sheet8!A:A,Sheet8!D:D,"NA")</f>
        <v>NA</v>
      </c>
      <c r="D2099" s="1" t="str">
        <f>_xlfn.XLOOKUP(E2099,Sheet8!A:A,Sheet8!E:E,"NA")</f>
        <v>NA</v>
      </c>
      <c r="E2099" t="s">
        <v>108</v>
      </c>
      <c r="F2099" t="s">
        <v>131</v>
      </c>
      <c r="G2099">
        <v>170.49199999999999</v>
      </c>
      <c r="H2099">
        <v>22.345700000000001</v>
      </c>
      <c r="I2099">
        <v>42.260599999999997</v>
      </c>
      <c r="J2099">
        <v>3809.76</v>
      </c>
    </row>
    <row r="2100" spans="1:10" x14ac:dyDescent="0.35">
      <c r="A2100" s="2" t="s">
        <v>486</v>
      </c>
      <c r="B2100" s="1">
        <v>19773349</v>
      </c>
      <c r="C2100" s="1">
        <f>_xlfn.XLOOKUP(E2100,Sheet8!A:A,Sheet8!D:D,"NA")</f>
        <v>112304</v>
      </c>
      <c r="D2100" s="1" t="str">
        <f>_xlfn.XLOOKUP(E2100,Sheet8!A:A,Sheet8!E:E,"NA")</f>
        <v>INF090I01445</v>
      </c>
      <c r="E2100" t="s">
        <v>81</v>
      </c>
      <c r="F2100" t="s">
        <v>131</v>
      </c>
      <c r="G2100">
        <v>584.06600000000003</v>
      </c>
      <c r="H2100">
        <v>20.4846</v>
      </c>
      <c r="I2100">
        <v>24.933800000000002</v>
      </c>
      <c r="J2100">
        <v>12001.36</v>
      </c>
    </row>
    <row r="2101" spans="1:10" x14ac:dyDescent="0.35">
      <c r="A2101" s="2" t="s">
        <v>486</v>
      </c>
      <c r="B2101" s="1">
        <v>19773349</v>
      </c>
      <c r="C2101" s="1">
        <f>_xlfn.XLOOKUP(E2101,Sheet8!A:A,Sheet8!D:D,"NA")</f>
        <v>112304</v>
      </c>
      <c r="D2101" s="1" t="str">
        <f>_xlfn.XLOOKUP(E2101,Sheet8!A:A,Sheet8!E:E,"NA")</f>
        <v>INF090I01445</v>
      </c>
      <c r="E2101" t="s">
        <v>81</v>
      </c>
      <c r="F2101" t="s">
        <v>131</v>
      </c>
      <c r="G2101">
        <v>308.05200000000002</v>
      </c>
      <c r="H2101">
        <v>20.695699999999999</v>
      </c>
      <c r="I2101">
        <v>24.933800000000002</v>
      </c>
      <c r="J2101">
        <v>6388.37</v>
      </c>
    </row>
    <row r="2102" spans="1:10" x14ac:dyDescent="0.35">
      <c r="A2102" s="2" t="s">
        <v>486</v>
      </c>
      <c r="B2102" s="1">
        <v>19773349</v>
      </c>
      <c r="C2102" s="1">
        <f>_xlfn.XLOOKUP(E2102,Sheet8!A:A,Sheet8!D:D,"NA")</f>
        <v>112304</v>
      </c>
      <c r="D2102" s="1" t="str">
        <f>_xlfn.XLOOKUP(E2102,Sheet8!A:A,Sheet8!E:E,"NA")</f>
        <v>INF090I01445</v>
      </c>
      <c r="E2102" t="s">
        <v>81</v>
      </c>
      <c r="F2102" t="s">
        <v>131</v>
      </c>
      <c r="G2102">
        <v>322.22300000000001</v>
      </c>
      <c r="H2102">
        <v>20.9069</v>
      </c>
      <c r="I2102">
        <v>24.933800000000002</v>
      </c>
      <c r="J2102">
        <v>6737.79</v>
      </c>
    </row>
    <row r="2103" spans="1:10" x14ac:dyDescent="0.35">
      <c r="A2103" s="2" t="s">
        <v>486</v>
      </c>
      <c r="B2103" s="1">
        <v>19773349</v>
      </c>
      <c r="C2103" s="1">
        <f>_xlfn.XLOOKUP(E2103,Sheet8!A:A,Sheet8!D:D,"NA")</f>
        <v>112304</v>
      </c>
      <c r="D2103" s="1" t="str">
        <f>_xlfn.XLOOKUP(E2103,Sheet8!A:A,Sheet8!E:E,"NA")</f>
        <v>INF090I01445</v>
      </c>
      <c r="E2103" t="s">
        <v>81</v>
      </c>
      <c r="F2103" t="s">
        <v>131</v>
      </c>
      <c r="G2103">
        <v>457.22500000000002</v>
      </c>
      <c r="H2103">
        <v>21.118099999999998</v>
      </c>
      <c r="I2103">
        <v>24.933800000000002</v>
      </c>
      <c r="J2103">
        <v>9655.67</v>
      </c>
    </row>
    <row r="2104" spans="1:10" x14ac:dyDescent="0.35">
      <c r="A2104" s="2" t="s">
        <v>486</v>
      </c>
      <c r="B2104" s="1">
        <v>19773349</v>
      </c>
      <c r="C2104" s="1">
        <f>_xlfn.XLOOKUP(E2104,Sheet8!A:A,Sheet8!D:D,"NA")</f>
        <v>100471</v>
      </c>
      <c r="D2104" s="1" t="str">
        <f>_xlfn.XLOOKUP(E2104,Sheet8!A:A,Sheet8!E:E,"NA")</f>
        <v>INF090I01171</v>
      </c>
      <c r="E2104" t="s">
        <v>65</v>
      </c>
      <c r="F2104" t="s">
        <v>119</v>
      </c>
      <c r="G2104">
        <v>73.168999999999997</v>
      </c>
      <c r="H2104">
        <v>475.3775</v>
      </c>
      <c r="I2104">
        <v>1038.6479999999999</v>
      </c>
      <c r="J2104">
        <v>34783.19</v>
      </c>
    </row>
    <row r="2105" spans="1:10" x14ac:dyDescent="0.35">
      <c r="A2105" s="2" t="s">
        <v>486</v>
      </c>
      <c r="B2105" s="1">
        <v>19773349</v>
      </c>
      <c r="C2105" s="1">
        <f>_xlfn.XLOOKUP(E2105,Sheet8!A:A,Sheet8!D:D,"NA")</f>
        <v>100471</v>
      </c>
      <c r="D2105" s="1" t="str">
        <f>_xlfn.XLOOKUP(E2105,Sheet8!A:A,Sheet8!E:E,"NA")</f>
        <v>INF090I01171</v>
      </c>
      <c r="E2105" t="s">
        <v>65</v>
      </c>
      <c r="F2105" t="s">
        <v>119</v>
      </c>
      <c r="G2105">
        <v>74.872</v>
      </c>
      <c r="H2105">
        <v>475.3775</v>
      </c>
      <c r="I2105">
        <v>1038.6479999999999</v>
      </c>
      <c r="J2105">
        <v>35591.839999999997</v>
      </c>
    </row>
    <row r="2106" spans="1:10" x14ac:dyDescent="0.35">
      <c r="A2106" s="2" t="s">
        <v>487</v>
      </c>
      <c r="B2106" s="1">
        <v>19773349</v>
      </c>
      <c r="C2106" s="1">
        <f>_xlfn.XLOOKUP(E2106,Sheet8!A:A,Sheet8!D:D,"NA")</f>
        <v>100473</v>
      </c>
      <c r="D2106" s="1" t="str">
        <f>_xlfn.XLOOKUP(E2106,Sheet8!A:A,Sheet8!E:E,"NA")</f>
        <v>INF090I01809</v>
      </c>
      <c r="E2106" t="s">
        <v>57</v>
      </c>
      <c r="F2106" t="s">
        <v>119</v>
      </c>
      <c r="G2106">
        <v>3.0640000000000001</v>
      </c>
      <c r="H2106">
        <v>979.24249999999995</v>
      </c>
      <c r="I2106">
        <v>2732.9847</v>
      </c>
      <c r="J2106">
        <v>3000</v>
      </c>
    </row>
    <row r="2107" spans="1:10" x14ac:dyDescent="0.35">
      <c r="A2107" s="2" t="s">
        <v>487</v>
      </c>
      <c r="B2107" s="1" t="s">
        <v>15</v>
      </c>
      <c r="C2107" s="1">
        <f>_xlfn.XLOOKUP(E2107,Sheet8!A:A,Sheet8!D:D,"NA")</f>
        <v>108466</v>
      </c>
      <c r="D2107" s="1" t="str">
        <f>_xlfn.XLOOKUP(E2107,Sheet8!A:A,Sheet8!E:E,"NA")</f>
        <v>INF109K01BL4</v>
      </c>
      <c r="E2107" t="s">
        <v>58</v>
      </c>
      <c r="F2107" t="s">
        <v>119</v>
      </c>
      <c r="G2107">
        <v>23.266999999999999</v>
      </c>
      <c r="H2107">
        <v>42.98</v>
      </c>
      <c r="I2107">
        <v>113.45</v>
      </c>
      <c r="J2107">
        <v>1000</v>
      </c>
    </row>
    <row r="2108" spans="1:10" x14ac:dyDescent="0.35">
      <c r="A2108" s="2" t="s">
        <v>487</v>
      </c>
      <c r="B2108" s="1" t="s">
        <v>4</v>
      </c>
      <c r="C2108" s="1">
        <f>_xlfn.XLOOKUP(E2108,Sheet8!A:A,Sheet8!D:D,"NA")</f>
        <v>120586</v>
      </c>
      <c r="D2108" s="1" t="str">
        <f>_xlfn.XLOOKUP(E2108,Sheet8!A:A,Sheet8!E:E,"NA")</f>
        <v>INF109K016L0</v>
      </c>
      <c r="E2108" t="s">
        <v>70</v>
      </c>
      <c r="F2108" t="s">
        <v>119</v>
      </c>
      <c r="G2108">
        <v>110.571</v>
      </c>
      <c r="H2108">
        <v>45.22</v>
      </c>
      <c r="I2108">
        <v>125</v>
      </c>
      <c r="J2108">
        <v>5000</v>
      </c>
    </row>
    <row r="2109" spans="1:10" x14ac:dyDescent="0.35">
      <c r="A2109" s="2" t="s">
        <v>487</v>
      </c>
      <c r="B2109" s="1" t="s">
        <v>6</v>
      </c>
      <c r="C2109" s="1">
        <f>_xlfn.XLOOKUP(E2109,Sheet8!A:A,Sheet8!D:D,"NA")</f>
        <v>100414</v>
      </c>
      <c r="D2109" s="1" t="str">
        <f>_xlfn.XLOOKUP(E2109,Sheet8!A:A,Sheet8!E:E,"NA")</f>
        <v>INF277K01303</v>
      </c>
      <c r="E2109" t="s">
        <v>59</v>
      </c>
      <c r="F2109" t="s">
        <v>119</v>
      </c>
      <c r="G2109">
        <v>18.899999999999999</v>
      </c>
      <c r="H2109">
        <v>211.64150000000001</v>
      </c>
      <c r="I2109">
        <v>444.56970000000001</v>
      </c>
      <c r="J2109">
        <v>4000</v>
      </c>
    </row>
    <row r="2110" spans="1:10" x14ac:dyDescent="0.35">
      <c r="A2110" s="2" t="s">
        <v>487</v>
      </c>
      <c r="B2110" s="1" t="s">
        <v>10</v>
      </c>
      <c r="C2110" s="1">
        <f>_xlfn.XLOOKUP(E2110,Sheet8!A:A,Sheet8!D:D,"NA")</f>
        <v>113048</v>
      </c>
      <c r="D2110" s="1" t="str">
        <f>_xlfn.XLOOKUP(E2110,Sheet8!A:A,Sheet8!E:E,"NA")</f>
        <v>INF179K01CV4</v>
      </c>
      <c r="E2110" t="s">
        <v>44</v>
      </c>
      <c r="F2110" t="s">
        <v>119</v>
      </c>
      <c r="G2110">
        <v>101.96599999999999</v>
      </c>
      <c r="H2110">
        <v>19.6144</v>
      </c>
      <c r="I2110">
        <v>33.215499999999999</v>
      </c>
      <c r="J2110">
        <v>2000</v>
      </c>
    </row>
    <row r="2111" spans="1:10" x14ac:dyDescent="0.35">
      <c r="A2111" s="2" t="s">
        <v>488</v>
      </c>
      <c r="B2111" s="1" t="s">
        <v>9</v>
      </c>
      <c r="C2111" s="1">
        <f>_xlfn.XLOOKUP(E2111,Sheet8!A:A,Sheet8!D:D,"NA")</f>
        <v>102147</v>
      </c>
      <c r="D2111" s="1" t="str">
        <f>_xlfn.XLOOKUP(E2111,Sheet8!A:A,Sheet8!E:E,"NA")</f>
        <v>INF179K01AE4</v>
      </c>
      <c r="E2111" t="s">
        <v>43</v>
      </c>
      <c r="F2111" t="s">
        <v>119</v>
      </c>
      <c r="G2111">
        <v>22.914000000000001</v>
      </c>
      <c r="H2111">
        <v>43.641800000000003</v>
      </c>
      <c r="I2111">
        <v>83.6798</v>
      </c>
      <c r="J2111">
        <v>1000</v>
      </c>
    </row>
    <row r="2112" spans="1:10" x14ac:dyDescent="0.35">
      <c r="A2112" s="2" t="s">
        <v>488</v>
      </c>
      <c r="B2112" s="1" t="s">
        <v>11</v>
      </c>
      <c r="C2112" s="1">
        <f>_xlfn.XLOOKUP(E2112,Sheet8!A:A,Sheet8!D:D,"NA")</f>
        <v>112090</v>
      </c>
      <c r="D2112" s="1" t="str">
        <f>_xlfn.XLOOKUP(E2112,Sheet8!A:A,Sheet8!E:E,"NA")</f>
        <v>INF174K01336</v>
      </c>
      <c r="E2112" t="s">
        <v>45</v>
      </c>
      <c r="F2112" t="s">
        <v>119</v>
      </c>
      <c r="G2112">
        <v>28.712</v>
      </c>
      <c r="H2112">
        <v>34.829000000000001</v>
      </c>
      <c r="I2112">
        <v>87.924999999999997</v>
      </c>
      <c r="J2112">
        <v>1000</v>
      </c>
    </row>
    <row r="2113" spans="1:10" x14ac:dyDescent="0.35">
      <c r="A2113" s="2" t="s">
        <v>488</v>
      </c>
      <c r="B2113" s="1" t="s">
        <v>11</v>
      </c>
      <c r="C2113" s="1">
        <f>_xlfn.XLOOKUP(E2113,Sheet8!A:A,Sheet8!D:D,"NA")</f>
        <v>112090</v>
      </c>
      <c r="D2113" s="1" t="str">
        <f>_xlfn.XLOOKUP(E2113,Sheet8!A:A,Sheet8!E:E,"NA")</f>
        <v>INF174K01336</v>
      </c>
      <c r="E2113" t="s">
        <v>45</v>
      </c>
      <c r="F2113" t="s">
        <v>119</v>
      </c>
      <c r="G2113">
        <v>57.423000000000002</v>
      </c>
      <c r="H2113">
        <v>34.829000000000001</v>
      </c>
      <c r="I2113">
        <v>87.924999999999997</v>
      </c>
      <c r="J2113">
        <v>2000</v>
      </c>
    </row>
    <row r="2114" spans="1:10" x14ac:dyDescent="0.35">
      <c r="A2114" s="2" t="s">
        <v>488</v>
      </c>
      <c r="B2114" s="1">
        <v>1017828684</v>
      </c>
      <c r="C2114" s="1">
        <f>_xlfn.XLOOKUP(E2114,Sheet8!A:A,Sheet8!D:D,"NA")</f>
        <v>102767</v>
      </c>
      <c r="D2114" s="1" t="str">
        <f>_xlfn.XLOOKUP(E2114,Sheet8!A:A,Sheet8!E:E,"NA")</f>
        <v>INF209K01793</v>
      </c>
      <c r="E2114" t="s">
        <v>53</v>
      </c>
      <c r="F2114" t="s">
        <v>119</v>
      </c>
      <c r="G2114">
        <v>33.145000000000003</v>
      </c>
      <c r="H2114">
        <v>30.1709</v>
      </c>
      <c r="I2114">
        <v>47.559800000000003</v>
      </c>
      <c r="J2114">
        <v>1000</v>
      </c>
    </row>
    <row r="2115" spans="1:10" x14ac:dyDescent="0.35">
      <c r="A2115" s="2" t="s">
        <v>488</v>
      </c>
      <c r="B2115" s="1" t="s">
        <v>12</v>
      </c>
      <c r="C2115" s="1">
        <f>_xlfn.XLOOKUP(E2115,Sheet8!A:A,Sheet8!D:D,"NA")</f>
        <v>101837</v>
      </c>
      <c r="D2115" s="1" t="str">
        <f>_xlfn.XLOOKUP(E2115,Sheet8!A:A,Sheet8!E:E,"NA")</f>
        <v>INF740K01599</v>
      </c>
      <c r="E2115" t="s">
        <v>55</v>
      </c>
      <c r="F2115" t="s">
        <v>119</v>
      </c>
      <c r="G2115">
        <v>34.411999999999999</v>
      </c>
      <c r="H2115">
        <v>29.059699999999999</v>
      </c>
      <c r="I2115">
        <v>50.315100000000001</v>
      </c>
      <c r="J2115">
        <v>1000</v>
      </c>
    </row>
    <row r="2116" spans="1:10" x14ac:dyDescent="0.35">
      <c r="A2116" s="2" t="s">
        <v>488</v>
      </c>
      <c r="B2116" s="1" t="s">
        <v>13</v>
      </c>
      <c r="C2116" s="1">
        <f>_xlfn.XLOOKUP(E2116,Sheet8!A:A,Sheet8!D:D,"NA")</f>
        <v>103820</v>
      </c>
      <c r="D2116" s="1" t="str">
        <f>_xlfn.XLOOKUP(E2116,Sheet8!A:A,Sheet8!E:E,"NA")</f>
        <v>INF740K01078</v>
      </c>
      <c r="E2116" t="s">
        <v>56</v>
      </c>
      <c r="F2116" t="s">
        <v>119</v>
      </c>
      <c r="G2116">
        <v>9.0169999999999995</v>
      </c>
      <c r="H2116">
        <v>221.791</v>
      </c>
      <c r="I2116">
        <v>637.38199999999995</v>
      </c>
      <c r="J2116">
        <v>2000</v>
      </c>
    </row>
    <row r="2117" spans="1:10" x14ac:dyDescent="0.35">
      <c r="A2117" s="2" t="s">
        <v>488</v>
      </c>
      <c r="B2117" s="1">
        <v>19773349</v>
      </c>
      <c r="C2117" s="1">
        <f>_xlfn.XLOOKUP(E2117,Sheet8!A:A,Sheet8!D:D,"NA")</f>
        <v>112304</v>
      </c>
      <c r="D2117" s="1" t="str">
        <f>_xlfn.XLOOKUP(E2117,Sheet8!A:A,Sheet8!E:E,"NA")</f>
        <v>INF090I01445</v>
      </c>
      <c r="E2117" t="s">
        <v>81</v>
      </c>
      <c r="F2117" t="s">
        <v>119</v>
      </c>
      <c r="G2117">
        <v>47.305</v>
      </c>
      <c r="H2117">
        <v>21.139199999999999</v>
      </c>
      <c r="I2117">
        <v>24.933800000000002</v>
      </c>
      <c r="J2117">
        <v>1000</v>
      </c>
    </row>
    <row r="2118" spans="1:10" x14ac:dyDescent="0.35">
      <c r="A2118" s="2" t="s">
        <v>488</v>
      </c>
      <c r="B2118" s="1">
        <v>14956452</v>
      </c>
      <c r="C2118" s="1">
        <f>_xlfn.XLOOKUP(E2118,Sheet8!A:A,Sheet8!D:D,"NA")</f>
        <v>103616</v>
      </c>
      <c r="D2118" s="1" t="str">
        <f>_xlfn.XLOOKUP(E2118,Sheet8!A:A,Sheet8!E:E,"NA")</f>
        <v>INF200K01164</v>
      </c>
      <c r="E2118" t="s">
        <v>49</v>
      </c>
      <c r="F2118" t="s">
        <v>119</v>
      </c>
      <c r="G2118">
        <v>25.478000000000002</v>
      </c>
      <c r="H2118">
        <v>39.249299999999998</v>
      </c>
      <c r="I2118">
        <v>95.429900000000004</v>
      </c>
      <c r="J2118">
        <v>1000</v>
      </c>
    </row>
    <row r="2119" spans="1:10" x14ac:dyDescent="0.35">
      <c r="A2119" s="2" t="s">
        <v>488</v>
      </c>
      <c r="B2119" s="1">
        <v>14956452</v>
      </c>
      <c r="C2119" s="1">
        <f>_xlfn.XLOOKUP(E2119,Sheet8!A:A,Sheet8!D:D,"NA")</f>
        <v>102941</v>
      </c>
      <c r="D2119" s="1" t="str">
        <f>_xlfn.XLOOKUP(E2119,Sheet8!A:A,Sheet8!E:E,"NA")</f>
        <v>INF200K01560</v>
      </c>
      <c r="E2119" t="s">
        <v>50</v>
      </c>
      <c r="F2119" t="s">
        <v>119</v>
      </c>
      <c r="G2119">
        <v>13.132999999999999</v>
      </c>
      <c r="H2119">
        <v>76.142799999999994</v>
      </c>
      <c r="I2119">
        <v>234.46039999999999</v>
      </c>
      <c r="J2119">
        <v>1000</v>
      </c>
    </row>
    <row r="2120" spans="1:10" x14ac:dyDescent="0.35">
      <c r="A2120" s="2" t="s">
        <v>488</v>
      </c>
      <c r="B2120" s="1" t="s">
        <v>14</v>
      </c>
      <c r="C2120" s="1">
        <f>_xlfn.XLOOKUP(E2120,Sheet8!A:A,Sheet8!D:D,"NA")</f>
        <v>108466</v>
      </c>
      <c r="D2120" s="1" t="str">
        <f>_xlfn.XLOOKUP(E2120,Sheet8!A:A,Sheet8!E:E,"NA")</f>
        <v>INF109K01BL4</v>
      </c>
      <c r="E2120" t="s">
        <v>58</v>
      </c>
      <c r="F2120" t="s">
        <v>119</v>
      </c>
      <c r="G2120">
        <v>35.137</v>
      </c>
      <c r="H2120">
        <v>42.69</v>
      </c>
      <c r="I2120">
        <v>113.45</v>
      </c>
      <c r="J2120">
        <v>1500</v>
      </c>
    </row>
    <row r="2121" spans="1:10" x14ac:dyDescent="0.35">
      <c r="A2121" s="2" t="s">
        <v>488</v>
      </c>
      <c r="B2121" s="1" t="s">
        <v>14</v>
      </c>
      <c r="C2121" s="1">
        <f>_xlfn.XLOOKUP(E2121,Sheet8!A:A,Sheet8!D:D,"NA")</f>
        <v>108466</v>
      </c>
      <c r="D2121" s="1" t="str">
        <f>_xlfn.XLOOKUP(E2121,Sheet8!A:A,Sheet8!E:E,"NA")</f>
        <v>INF109K01BL4</v>
      </c>
      <c r="E2121" t="s">
        <v>58</v>
      </c>
      <c r="F2121" t="s">
        <v>119</v>
      </c>
      <c r="G2121">
        <v>23.425000000000001</v>
      </c>
      <c r="H2121">
        <v>42.69</v>
      </c>
      <c r="I2121">
        <v>113.45</v>
      </c>
      <c r="J2121">
        <v>1000</v>
      </c>
    </row>
    <row r="2122" spans="1:10" x14ac:dyDescent="0.35">
      <c r="A2122" s="2" t="s">
        <v>488</v>
      </c>
      <c r="B2122" s="1">
        <v>7993233136</v>
      </c>
      <c r="C2122" s="1">
        <f>_xlfn.XLOOKUP(E2122,Sheet8!A:A,Sheet8!D:D,"NA")</f>
        <v>107578</v>
      </c>
      <c r="D2122" s="1" t="str">
        <f>_xlfn.XLOOKUP(E2122,Sheet8!A:A,Sheet8!E:E,"NA")</f>
        <v>INF769K01010</v>
      </c>
      <c r="E2122" t="s">
        <v>61</v>
      </c>
      <c r="F2122" t="s">
        <v>119</v>
      </c>
      <c r="G2122">
        <v>29.876999999999999</v>
      </c>
      <c r="H2122">
        <v>50.206000000000003</v>
      </c>
      <c r="I2122">
        <v>114.83799999999999</v>
      </c>
      <c r="J2122">
        <v>1500</v>
      </c>
    </row>
    <row r="2123" spans="1:10" x14ac:dyDescent="0.35">
      <c r="A2123" s="2" t="s">
        <v>488</v>
      </c>
      <c r="B2123" s="1">
        <v>79911180851</v>
      </c>
      <c r="C2123" s="1">
        <f>_xlfn.XLOOKUP(E2123,Sheet8!A:A,Sheet8!D:D,"NA")</f>
        <v>107578</v>
      </c>
      <c r="D2123" s="1" t="str">
        <f>_xlfn.XLOOKUP(E2123,Sheet8!A:A,Sheet8!E:E,"NA")</f>
        <v>INF769K01010</v>
      </c>
      <c r="E2123" t="s">
        <v>61</v>
      </c>
      <c r="F2123" t="s">
        <v>119</v>
      </c>
      <c r="G2123">
        <v>39.835999999999999</v>
      </c>
      <c r="H2123">
        <v>50.206000000000003</v>
      </c>
      <c r="I2123">
        <v>114.83799999999999</v>
      </c>
      <c r="J2123">
        <v>2000</v>
      </c>
    </row>
    <row r="2124" spans="1:10" x14ac:dyDescent="0.35">
      <c r="A2124" s="2" t="s">
        <v>488</v>
      </c>
      <c r="B2124" s="1">
        <v>19773349</v>
      </c>
      <c r="C2124" s="1">
        <f>_xlfn.XLOOKUP(E2124,Sheet8!A:A,Sheet8!D:D,"NA")</f>
        <v>107248</v>
      </c>
      <c r="D2124" s="1" t="str">
        <f>_xlfn.XLOOKUP(E2124,Sheet8!A:A,Sheet8!E:E,"NA")</f>
        <v>INF090I01CG8</v>
      </c>
      <c r="E2124" t="s">
        <v>78</v>
      </c>
      <c r="F2124" t="s">
        <v>119</v>
      </c>
      <c r="G2124">
        <v>40.232999999999997</v>
      </c>
      <c r="H2124">
        <v>24.8551</v>
      </c>
      <c r="I2124">
        <v>34.9131</v>
      </c>
      <c r="J2124">
        <v>1000</v>
      </c>
    </row>
    <row r="2125" spans="1:10" x14ac:dyDescent="0.35">
      <c r="A2125" s="2" t="s">
        <v>488</v>
      </c>
      <c r="B2125" s="1">
        <v>19773363</v>
      </c>
      <c r="C2125" s="1">
        <f>_xlfn.XLOOKUP(E2125,Sheet8!A:A,Sheet8!D:D,"NA")</f>
        <v>100471</v>
      </c>
      <c r="D2125" s="1" t="str">
        <f>_xlfn.XLOOKUP(E2125,Sheet8!A:A,Sheet8!E:E,"NA")</f>
        <v>INF090I01171</v>
      </c>
      <c r="E2125" t="s">
        <v>65</v>
      </c>
      <c r="F2125" t="s">
        <v>119</v>
      </c>
      <c r="G2125">
        <v>4.173</v>
      </c>
      <c r="H2125">
        <v>479.2364</v>
      </c>
      <c r="I2125">
        <v>1038.6479999999999</v>
      </c>
      <c r="J2125">
        <v>2000</v>
      </c>
    </row>
    <row r="2126" spans="1:10" x14ac:dyDescent="0.35">
      <c r="A2126" s="2" t="s">
        <v>488</v>
      </c>
      <c r="B2126" s="1" t="s">
        <v>16</v>
      </c>
      <c r="C2126" s="1">
        <f>_xlfn.XLOOKUP(E2126,Sheet8!A:A,Sheet8!D:D,"NA")</f>
        <v>118483</v>
      </c>
      <c r="D2126" s="1" t="str">
        <f>_xlfn.XLOOKUP(E2126,Sheet8!A:A,Sheet8!E:E,"NA")</f>
        <v>INF194K013A6</v>
      </c>
      <c r="E2126" t="s">
        <v>66</v>
      </c>
      <c r="F2126" t="s">
        <v>119</v>
      </c>
      <c r="G2126">
        <v>41.892000000000003</v>
      </c>
      <c r="H2126">
        <v>23.870999999999999</v>
      </c>
      <c r="I2126">
        <v>49.994</v>
      </c>
      <c r="J2126">
        <v>1000</v>
      </c>
    </row>
    <row r="2127" spans="1:10" x14ac:dyDescent="0.35">
      <c r="A2127" s="2" t="s">
        <v>488</v>
      </c>
      <c r="B2127" s="1" t="s">
        <v>2</v>
      </c>
      <c r="C2127" s="1">
        <f>_xlfn.XLOOKUP(E2127,Sheet8!A:A,Sheet8!D:D,"NA")</f>
        <v>118987</v>
      </c>
      <c r="D2127" s="1" t="str">
        <f>_xlfn.XLOOKUP(E2127,Sheet8!A:A,Sheet8!E:E,"NA")</f>
        <v>INF179K01XD8</v>
      </c>
      <c r="E2127" t="s">
        <v>68</v>
      </c>
      <c r="F2127" t="s">
        <v>119</v>
      </c>
      <c r="G2127">
        <v>50.976999999999997</v>
      </c>
      <c r="H2127">
        <v>19.616700000000002</v>
      </c>
      <c r="I2127">
        <v>33.530299999999997</v>
      </c>
      <c r="J2127">
        <v>1000</v>
      </c>
    </row>
    <row r="2128" spans="1:10" x14ac:dyDescent="0.35">
      <c r="A2128" s="2" t="s">
        <v>488</v>
      </c>
      <c r="B2128" s="1" t="s">
        <v>2</v>
      </c>
      <c r="C2128" s="1">
        <f>_xlfn.XLOOKUP(E2128,Sheet8!A:A,Sheet8!D:D,"NA")</f>
        <v>105758</v>
      </c>
      <c r="D2128" s="1" t="str">
        <f>_xlfn.XLOOKUP(E2128,Sheet8!A:A,Sheet8!E:E,"NA")</f>
        <v>INF179K01CR2</v>
      </c>
      <c r="E2128" t="s">
        <v>69</v>
      </c>
      <c r="F2128" t="s">
        <v>119</v>
      </c>
      <c r="G2128">
        <v>17.439</v>
      </c>
      <c r="H2128">
        <v>57.343000000000004</v>
      </c>
      <c r="I2128">
        <v>202.73400000000001</v>
      </c>
      <c r="J2128">
        <v>1000</v>
      </c>
    </row>
    <row r="2129" spans="1:10" x14ac:dyDescent="0.35">
      <c r="A2129" s="2" t="s">
        <v>488</v>
      </c>
      <c r="B2129" s="1" t="s">
        <v>8</v>
      </c>
      <c r="C2129" s="1">
        <f>_xlfn.XLOOKUP(E2129,Sheet8!A:A,Sheet8!D:D,"NA")</f>
        <v>102948</v>
      </c>
      <c r="D2129" s="1" t="str">
        <f>_xlfn.XLOOKUP(E2129,Sheet8!A:A,Sheet8!E:E,"NA")</f>
        <v>INF179K01AS4</v>
      </c>
      <c r="E2129" t="s">
        <v>42</v>
      </c>
      <c r="F2129" t="s">
        <v>119</v>
      </c>
      <c r="G2129">
        <v>37.957999999999998</v>
      </c>
      <c r="H2129">
        <v>52.69</v>
      </c>
      <c r="I2129">
        <v>118.614</v>
      </c>
      <c r="J2129">
        <v>2000</v>
      </c>
    </row>
    <row r="2130" spans="1:10" x14ac:dyDescent="0.35">
      <c r="A2130" s="2" t="s">
        <v>489</v>
      </c>
      <c r="B2130" s="1">
        <v>14956452</v>
      </c>
      <c r="C2130" s="1">
        <f>_xlfn.XLOOKUP(E2130,Sheet8!A:A,Sheet8!D:D,"NA")</f>
        <v>102823</v>
      </c>
      <c r="D2130" s="1" t="str">
        <f>_xlfn.XLOOKUP(E2130,Sheet8!A:A,Sheet8!E:E,"NA")</f>
        <v>INF200K01446</v>
      </c>
      <c r="E2130" t="s">
        <v>109</v>
      </c>
      <c r="F2130" t="s">
        <v>131</v>
      </c>
      <c r="G2130">
        <v>669.02200000000005</v>
      </c>
      <c r="H2130">
        <v>119.4335</v>
      </c>
      <c r="I2130">
        <v>420.9837</v>
      </c>
      <c r="J2130">
        <v>79902.83</v>
      </c>
    </row>
    <row r="2131" spans="1:10" x14ac:dyDescent="0.35">
      <c r="A2131" s="2" t="s">
        <v>489</v>
      </c>
      <c r="B2131" s="1">
        <v>14956452</v>
      </c>
      <c r="C2131" s="1">
        <f>_xlfn.XLOOKUP(E2131,Sheet8!A:A,Sheet8!D:D,"NA")</f>
        <v>119826</v>
      </c>
      <c r="D2131" s="1" t="str">
        <f>_xlfn.XLOOKUP(E2131,Sheet8!A:A,Sheet8!E:E,"NA")</f>
        <v>INF200K01TC2</v>
      </c>
      <c r="E2131" t="s">
        <v>101</v>
      </c>
      <c r="F2131" t="s">
        <v>119</v>
      </c>
      <c r="G2131">
        <v>1591.7370000000001</v>
      </c>
      <c r="H2131">
        <v>50.198500000000003</v>
      </c>
      <c r="I2131">
        <v>116.10299999999999</v>
      </c>
      <c r="J2131">
        <v>79902.83</v>
      </c>
    </row>
    <row r="2132" spans="1:10" x14ac:dyDescent="0.35">
      <c r="A2132" s="2" t="s">
        <v>490</v>
      </c>
      <c r="B2132" s="1">
        <v>14956452</v>
      </c>
      <c r="C2132" s="1">
        <f>_xlfn.XLOOKUP(E2132,Sheet8!A:A,Sheet8!D:D,"NA")</f>
        <v>103616</v>
      </c>
      <c r="D2132" s="1" t="str">
        <f>_xlfn.XLOOKUP(E2132,Sheet8!A:A,Sheet8!E:E,"NA")</f>
        <v>INF200K01164</v>
      </c>
      <c r="E2132" t="s">
        <v>49</v>
      </c>
      <c r="F2132" t="s">
        <v>119</v>
      </c>
      <c r="G2132">
        <v>25.518000000000001</v>
      </c>
      <c r="H2132">
        <v>39.188299999999998</v>
      </c>
      <c r="I2132">
        <v>95.429900000000004</v>
      </c>
      <c r="J2132">
        <v>1000</v>
      </c>
    </row>
    <row r="2133" spans="1:10" x14ac:dyDescent="0.35">
      <c r="A2133" s="2" t="s">
        <v>490</v>
      </c>
      <c r="B2133" s="1">
        <v>14956452</v>
      </c>
      <c r="C2133" s="1">
        <f>_xlfn.XLOOKUP(E2133,Sheet8!A:A,Sheet8!D:D,"NA")</f>
        <v>102941</v>
      </c>
      <c r="D2133" s="1" t="str">
        <f>_xlfn.XLOOKUP(E2133,Sheet8!A:A,Sheet8!E:E,"NA")</f>
        <v>INF200K01560</v>
      </c>
      <c r="E2133" t="s">
        <v>50</v>
      </c>
      <c r="F2133" t="s">
        <v>119</v>
      </c>
      <c r="G2133">
        <v>13.304</v>
      </c>
      <c r="H2133">
        <v>75.165000000000006</v>
      </c>
      <c r="I2133">
        <v>234.46039999999999</v>
      </c>
      <c r="J2133">
        <v>1000</v>
      </c>
    </row>
    <row r="2134" spans="1:10" x14ac:dyDescent="0.35">
      <c r="A2134" s="2" t="s">
        <v>490</v>
      </c>
      <c r="B2134" s="1" t="s">
        <v>14</v>
      </c>
      <c r="C2134" s="1">
        <f>_xlfn.XLOOKUP(E2134,Sheet8!A:A,Sheet8!D:D,"NA")</f>
        <v>108466</v>
      </c>
      <c r="D2134" s="1" t="str">
        <f>_xlfn.XLOOKUP(E2134,Sheet8!A:A,Sheet8!E:E,"NA")</f>
        <v>INF109K01BL4</v>
      </c>
      <c r="E2134" t="s">
        <v>58</v>
      </c>
      <c r="F2134" t="s">
        <v>119</v>
      </c>
      <c r="G2134">
        <v>23.827000000000002</v>
      </c>
      <c r="H2134">
        <v>41.97</v>
      </c>
      <c r="I2134">
        <v>113.45</v>
      </c>
      <c r="J2134">
        <v>1000</v>
      </c>
    </row>
    <row r="2135" spans="1:10" x14ac:dyDescent="0.35">
      <c r="A2135" s="2" t="s">
        <v>490</v>
      </c>
      <c r="B2135" s="1" t="s">
        <v>14</v>
      </c>
      <c r="C2135" s="1">
        <f>_xlfn.XLOOKUP(E2135,Sheet8!A:A,Sheet8!D:D,"NA")</f>
        <v>108466</v>
      </c>
      <c r="D2135" s="1" t="str">
        <f>_xlfn.XLOOKUP(E2135,Sheet8!A:A,Sheet8!E:E,"NA")</f>
        <v>INF109K01BL4</v>
      </c>
      <c r="E2135" t="s">
        <v>58</v>
      </c>
      <c r="F2135" t="s">
        <v>119</v>
      </c>
      <c r="G2135">
        <v>35.74</v>
      </c>
      <c r="H2135">
        <v>41.97</v>
      </c>
      <c r="I2135">
        <v>113.45</v>
      </c>
      <c r="J2135">
        <v>1500</v>
      </c>
    </row>
    <row r="2136" spans="1:10" x14ac:dyDescent="0.35">
      <c r="A2136" s="2" t="s">
        <v>490</v>
      </c>
      <c r="B2136" s="1" t="s">
        <v>15</v>
      </c>
      <c r="C2136" s="1">
        <f>_xlfn.XLOOKUP(E2136,Sheet8!A:A,Sheet8!D:D,"NA")</f>
        <v>108466</v>
      </c>
      <c r="D2136" s="1" t="str">
        <f>_xlfn.XLOOKUP(E2136,Sheet8!A:A,Sheet8!E:E,"NA")</f>
        <v>INF109K01BL4</v>
      </c>
      <c r="E2136" t="s">
        <v>58</v>
      </c>
      <c r="F2136" t="s">
        <v>119</v>
      </c>
      <c r="G2136">
        <v>23.827000000000002</v>
      </c>
      <c r="H2136">
        <v>41.97</v>
      </c>
      <c r="I2136">
        <v>113.45</v>
      </c>
      <c r="J2136">
        <v>1000</v>
      </c>
    </row>
    <row r="2137" spans="1:10" x14ac:dyDescent="0.35">
      <c r="A2137" s="2" t="s">
        <v>490</v>
      </c>
      <c r="B2137" s="1">
        <v>19773349</v>
      </c>
      <c r="C2137" s="1">
        <f>_xlfn.XLOOKUP(E2137,Sheet8!A:A,Sheet8!D:D,"NA")</f>
        <v>107248</v>
      </c>
      <c r="D2137" s="1" t="str">
        <f>_xlfn.XLOOKUP(E2137,Sheet8!A:A,Sheet8!E:E,"NA")</f>
        <v>INF090I01CG8</v>
      </c>
      <c r="E2137" t="s">
        <v>78</v>
      </c>
      <c r="F2137" t="s">
        <v>119</v>
      </c>
      <c r="G2137">
        <v>40.466999999999999</v>
      </c>
      <c r="H2137">
        <v>24.711400000000001</v>
      </c>
      <c r="I2137">
        <v>34.9131</v>
      </c>
      <c r="J2137">
        <v>1000</v>
      </c>
    </row>
    <row r="2138" spans="1:10" x14ac:dyDescent="0.35">
      <c r="A2138" s="2" t="s">
        <v>490</v>
      </c>
      <c r="B2138" s="1">
        <v>19773363</v>
      </c>
      <c r="C2138" s="1">
        <f>_xlfn.XLOOKUP(E2138,Sheet8!A:A,Sheet8!D:D,"NA")</f>
        <v>100471</v>
      </c>
      <c r="D2138" s="1" t="str">
        <f>_xlfn.XLOOKUP(E2138,Sheet8!A:A,Sheet8!E:E,"NA")</f>
        <v>INF090I01171</v>
      </c>
      <c r="E2138" t="s">
        <v>65</v>
      </c>
      <c r="F2138" t="s">
        <v>119</v>
      </c>
      <c r="G2138">
        <v>4.2699999999999996</v>
      </c>
      <c r="H2138">
        <v>468.36309999999997</v>
      </c>
      <c r="I2138">
        <v>1038.6479999999999</v>
      </c>
      <c r="J2138">
        <v>2000</v>
      </c>
    </row>
    <row r="2139" spans="1:10" x14ac:dyDescent="0.35">
      <c r="A2139" s="2" t="s">
        <v>490</v>
      </c>
      <c r="B2139" s="1" t="s">
        <v>16</v>
      </c>
      <c r="C2139" s="1">
        <f>_xlfn.XLOOKUP(E2139,Sheet8!A:A,Sheet8!D:D,"NA")</f>
        <v>118483</v>
      </c>
      <c r="D2139" s="1" t="str">
        <f>_xlfn.XLOOKUP(E2139,Sheet8!A:A,Sheet8!E:E,"NA")</f>
        <v>INF194K013A6</v>
      </c>
      <c r="E2139" t="s">
        <v>66</v>
      </c>
      <c r="F2139" t="s">
        <v>119</v>
      </c>
      <c r="G2139">
        <v>42.468000000000004</v>
      </c>
      <c r="H2139">
        <v>23.5472</v>
      </c>
      <c r="I2139">
        <v>49.994</v>
      </c>
      <c r="J2139">
        <v>1000</v>
      </c>
    </row>
    <row r="2140" spans="1:10" x14ac:dyDescent="0.35">
      <c r="A2140" s="2" t="s">
        <v>490</v>
      </c>
      <c r="B2140" s="1" t="s">
        <v>2</v>
      </c>
      <c r="C2140" s="1">
        <f>_xlfn.XLOOKUP(E2140,Sheet8!A:A,Sheet8!D:D,"NA")</f>
        <v>118987</v>
      </c>
      <c r="D2140" s="1" t="str">
        <f>_xlfn.XLOOKUP(E2140,Sheet8!A:A,Sheet8!E:E,"NA")</f>
        <v>INF179K01XD8</v>
      </c>
      <c r="E2140" t="s">
        <v>68</v>
      </c>
      <c r="F2140" t="s">
        <v>119</v>
      </c>
      <c r="G2140">
        <v>51.08</v>
      </c>
      <c r="H2140">
        <v>19.577100000000002</v>
      </c>
      <c r="I2140">
        <v>33.530299999999997</v>
      </c>
      <c r="J2140">
        <v>1000</v>
      </c>
    </row>
    <row r="2141" spans="1:10" x14ac:dyDescent="0.35">
      <c r="A2141" s="2" t="s">
        <v>490</v>
      </c>
      <c r="B2141" s="1" t="s">
        <v>2</v>
      </c>
      <c r="C2141" s="1">
        <f>_xlfn.XLOOKUP(E2141,Sheet8!A:A,Sheet8!D:D,"NA")</f>
        <v>105758</v>
      </c>
      <c r="D2141" s="1" t="str">
        <f>_xlfn.XLOOKUP(E2141,Sheet8!A:A,Sheet8!E:E,"NA")</f>
        <v>INF179K01CR2</v>
      </c>
      <c r="E2141" t="s">
        <v>69</v>
      </c>
      <c r="F2141" t="s">
        <v>119</v>
      </c>
      <c r="G2141">
        <v>17.274000000000001</v>
      </c>
      <c r="H2141">
        <v>57.89</v>
      </c>
      <c r="I2141">
        <v>202.73400000000001</v>
      </c>
      <c r="J2141">
        <v>1000</v>
      </c>
    </row>
    <row r="2142" spans="1:10" x14ac:dyDescent="0.35">
      <c r="A2142" s="2" t="s">
        <v>490</v>
      </c>
      <c r="B2142" s="1" t="s">
        <v>8</v>
      </c>
      <c r="C2142" s="1">
        <f>_xlfn.XLOOKUP(E2142,Sheet8!A:A,Sheet8!D:D,"NA")</f>
        <v>102948</v>
      </c>
      <c r="D2142" s="1" t="str">
        <f>_xlfn.XLOOKUP(E2142,Sheet8!A:A,Sheet8!E:E,"NA")</f>
        <v>INF179K01AS4</v>
      </c>
      <c r="E2142" t="s">
        <v>42</v>
      </c>
      <c r="F2142" t="s">
        <v>119</v>
      </c>
      <c r="G2142">
        <v>38.070999999999998</v>
      </c>
      <c r="H2142">
        <v>52.533000000000001</v>
      </c>
      <c r="I2142">
        <v>118.614</v>
      </c>
      <c r="J2142">
        <v>2000</v>
      </c>
    </row>
    <row r="2143" spans="1:10" x14ac:dyDescent="0.35">
      <c r="A2143" s="2" t="s">
        <v>490</v>
      </c>
      <c r="B2143" s="1" t="s">
        <v>9</v>
      </c>
      <c r="C2143" s="1">
        <f>_xlfn.XLOOKUP(E2143,Sheet8!A:A,Sheet8!D:D,"NA")</f>
        <v>102147</v>
      </c>
      <c r="D2143" s="1" t="str">
        <f>_xlfn.XLOOKUP(E2143,Sheet8!A:A,Sheet8!E:E,"NA")</f>
        <v>INF179K01AE4</v>
      </c>
      <c r="E2143" t="s">
        <v>43</v>
      </c>
      <c r="F2143" t="s">
        <v>119</v>
      </c>
      <c r="G2143">
        <v>22.98</v>
      </c>
      <c r="H2143">
        <v>43.516500000000001</v>
      </c>
      <c r="I2143">
        <v>83.6798</v>
      </c>
      <c r="J2143">
        <v>1000</v>
      </c>
    </row>
    <row r="2144" spans="1:10" x14ac:dyDescent="0.35">
      <c r="A2144" s="2" t="s">
        <v>490</v>
      </c>
      <c r="B2144" s="1" t="s">
        <v>10</v>
      </c>
      <c r="C2144" s="1">
        <f>_xlfn.XLOOKUP(E2144,Sheet8!A:A,Sheet8!D:D,"NA")</f>
        <v>113048</v>
      </c>
      <c r="D2144" s="1" t="str">
        <f>_xlfn.XLOOKUP(E2144,Sheet8!A:A,Sheet8!E:E,"NA")</f>
        <v>INF179K01CV4</v>
      </c>
      <c r="E2144" t="s">
        <v>44</v>
      </c>
      <c r="F2144" t="s">
        <v>119</v>
      </c>
      <c r="G2144">
        <v>102.31100000000001</v>
      </c>
      <c r="H2144">
        <v>19.548200000000001</v>
      </c>
      <c r="I2144">
        <v>33.215499999999999</v>
      </c>
      <c r="J2144">
        <v>2000</v>
      </c>
    </row>
    <row r="2145" spans="1:10" x14ac:dyDescent="0.35">
      <c r="A2145" s="2" t="s">
        <v>490</v>
      </c>
      <c r="B2145" s="1" t="s">
        <v>11</v>
      </c>
      <c r="C2145" s="1">
        <f>_xlfn.XLOOKUP(E2145,Sheet8!A:A,Sheet8!D:D,"NA")</f>
        <v>112090</v>
      </c>
      <c r="D2145" s="1" t="str">
        <f>_xlfn.XLOOKUP(E2145,Sheet8!A:A,Sheet8!E:E,"NA")</f>
        <v>INF174K01336</v>
      </c>
      <c r="E2145" t="s">
        <v>45</v>
      </c>
      <c r="F2145" t="s">
        <v>119</v>
      </c>
      <c r="G2145">
        <v>28.748000000000001</v>
      </c>
      <c r="H2145">
        <v>34.784999999999997</v>
      </c>
      <c r="I2145">
        <v>87.924999999999997</v>
      </c>
      <c r="J2145">
        <v>1000</v>
      </c>
    </row>
    <row r="2146" spans="1:10" x14ac:dyDescent="0.35">
      <c r="A2146" s="2" t="s">
        <v>490</v>
      </c>
      <c r="B2146" s="1" t="s">
        <v>11</v>
      </c>
      <c r="C2146" s="1">
        <f>_xlfn.XLOOKUP(E2146,Sheet8!A:A,Sheet8!D:D,"NA")</f>
        <v>112090</v>
      </c>
      <c r="D2146" s="1" t="str">
        <f>_xlfn.XLOOKUP(E2146,Sheet8!A:A,Sheet8!E:E,"NA")</f>
        <v>INF174K01336</v>
      </c>
      <c r="E2146" t="s">
        <v>45</v>
      </c>
      <c r="F2146" t="s">
        <v>119</v>
      </c>
      <c r="G2146">
        <v>57.496000000000002</v>
      </c>
      <c r="H2146">
        <v>34.784999999999997</v>
      </c>
      <c r="I2146">
        <v>87.924999999999997</v>
      </c>
      <c r="J2146">
        <v>2000</v>
      </c>
    </row>
    <row r="2147" spans="1:10" x14ac:dyDescent="0.35">
      <c r="A2147" s="2" t="s">
        <v>490</v>
      </c>
      <c r="B2147" s="1">
        <v>1017828684</v>
      </c>
      <c r="C2147" s="1">
        <f>_xlfn.XLOOKUP(E2147,Sheet8!A:A,Sheet8!D:D,"NA")</f>
        <v>102767</v>
      </c>
      <c r="D2147" s="1" t="str">
        <f>_xlfn.XLOOKUP(E2147,Sheet8!A:A,Sheet8!E:E,"NA")</f>
        <v>INF209K01793</v>
      </c>
      <c r="E2147" t="s">
        <v>53</v>
      </c>
      <c r="F2147" t="s">
        <v>119</v>
      </c>
      <c r="G2147">
        <v>33.087000000000003</v>
      </c>
      <c r="H2147">
        <v>30.223800000000001</v>
      </c>
      <c r="I2147">
        <v>47.559800000000003</v>
      </c>
      <c r="J2147">
        <v>1000</v>
      </c>
    </row>
    <row r="2148" spans="1:10" x14ac:dyDescent="0.35">
      <c r="A2148" s="2" t="s">
        <v>490</v>
      </c>
      <c r="B2148" s="1" t="s">
        <v>12</v>
      </c>
      <c r="C2148" s="1">
        <f>_xlfn.XLOOKUP(E2148,Sheet8!A:A,Sheet8!D:D,"NA")</f>
        <v>101837</v>
      </c>
      <c r="D2148" s="1" t="str">
        <f>_xlfn.XLOOKUP(E2148,Sheet8!A:A,Sheet8!E:E,"NA")</f>
        <v>INF740K01599</v>
      </c>
      <c r="E2148" t="s">
        <v>55</v>
      </c>
      <c r="F2148" t="s">
        <v>119</v>
      </c>
      <c r="G2148">
        <v>34.494</v>
      </c>
      <c r="H2148">
        <v>28.990600000000001</v>
      </c>
      <c r="I2148">
        <v>50.315100000000001</v>
      </c>
      <c r="J2148">
        <v>1000</v>
      </c>
    </row>
    <row r="2149" spans="1:10" x14ac:dyDescent="0.35">
      <c r="A2149" s="2" t="s">
        <v>490</v>
      </c>
      <c r="B2149" s="1" t="s">
        <v>13</v>
      </c>
      <c r="C2149" s="1">
        <f>_xlfn.XLOOKUP(E2149,Sheet8!A:A,Sheet8!D:D,"NA")</f>
        <v>103820</v>
      </c>
      <c r="D2149" s="1" t="str">
        <f>_xlfn.XLOOKUP(E2149,Sheet8!A:A,Sheet8!E:E,"NA")</f>
        <v>INF740K01078</v>
      </c>
      <c r="E2149" t="s">
        <v>56</v>
      </c>
      <c r="F2149" t="s">
        <v>119</v>
      </c>
      <c r="G2149">
        <v>8.9920000000000009</v>
      </c>
      <c r="H2149">
        <v>222.41</v>
      </c>
      <c r="I2149">
        <v>637.38199999999995</v>
      </c>
      <c r="J2149">
        <v>2000</v>
      </c>
    </row>
    <row r="2150" spans="1:10" x14ac:dyDescent="0.35">
      <c r="A2150" s="2" t="s">
        <v>490</v>
      </c>
      <c r="B2150" s="1">
        <v>19773349</v>
      </c>
      <c r="C2150" s="1">
        <f>_xlfn.XLOOKUP(E2150,Sheet8!A:A,Sheet8!D:D,"NA")</f>
        <v>100473</v>
      </c>
      <c r="D2150" s="1" t="str">
        <f>_xlfn.XLOOKUP(E2150,Sheet8!A:A,Sheet8!E:E,"NA")</f>
        <v>INF090I01809</v>
      </c>
      <c r="E2150" t="s">
        <v>57</v>
      </c>
      <c r="F2150" t="s">
        <v>119</v>
      </c>
      <c r="G2150">
        <v>3.0619999999999998</v>
      </c>
      <c r="H2150">
        <v>979.85050000000001</v>
      </c>
      <c r="I2150">
        <v>2732.9847</v>
      </c>
      <c r="J2150">
        <v>3000</v>
      </c>
    </row>
    <row r="2151" spans="1:10" x14ac:dyDescent="0.35">
      <c r="A2151" s="2" t="s">
        <v>490</v>
      </c>
      <c r="B2151" s="1">
        <v>19773349</v>
      </c>
      <c r="C2151" s="1">
        <f>_xlfn.XLOOKUP(E2151,Sheet8!A:A,Sheet8!D:D,"NA")</f>
        <v>112304</v>
      </c>
      <c r="D2151" s="1" t="str">
        <f>_xlfn.XLOOKUP(E2151,Sheet8!A:A,Sheet8!E:E,"NA")</f>
        <v>INF090I01445</v>
      </c>
      <c r="E2151" t="s">
        <v>81</v>
      </c>
      <c r="F2151" t="s">
        <v>119</v>
      </c>
      <c r="G2151">
        <v>47.377000000000002</v>
      </c>
      <c r="H2151">
        <v>21.107500000000002</v>
      </c>
      <c r="I2151">
        <v>24.933800000000002</v>
      </c>
      <c r="J2151">
        <v>1000</v>
      </c>
    </row>
    <row r="2152" spans="1:10" x14ac:dyDescent="0.35">
      <c r="A2152" s="2" t="s">
        <v>490</v>
      </c>
      <c r="B2152" s="1">
        <v>7993233136</v>
      </c>
      <c r="C2152" s="1">
        <f>_xlfn.XLOOKUP(E2152,Sheet8!A:A,Sheet8!D:D,"NA")</f>
        <v>107578</v>
      </c>
      <c r="D2152" s="1" t="str">
        <f>_xlfn.XLOOKUP(E2152,Sheet8!A:A,Sheet8!E:E,"NA")</f>
        <v>INF769K01010</v>
      </c>
      <c r="E2152" t="s">
        <v>61</v>
      </c>
      <c r="F2152" t="s">
        <v>119</v>
      </c>
      <c r="G2152">
        <v>30.353000000000002</v>
      </c>
      <c r="H2152">
        <v>49.418999999999997</v>
      </c>
      <c r="I2152">
        <v>114.83799999999999</v>
      </c>
      <c r="J2152">
        <v>1500</v>
      </c>
    </row>
    <row r="2153" spans="1:10" x14ac:dyDescent="0.35">
      <c r="A2153" s="2" t="s">
        <v>490</v>
      </c>
      <c r="B2153" s="1">
        <v>79911180851</v>
      </c>
      <c r="C2153" s="1">
        <f>_xlfn.XLOOKUP(E2153,Sheet8!A:A,Sheet8!D:D,"NA")</f>
        <v>107578</v>
      </c>
      <c r="D2153" s="1" t="str">
        <f>_xlfn.XLOOKUP(E2153,Sheet8!A:A,Sheet8!E:E,"NA")</f>
        <v>INF769K01010</v>
      </c>
      <c r="E2153" t="s">
        <v>61</v>
      </c>
      <c r="F2153" t="s">
        <v>119</v>
      </c>
      <c r="G2153">
        <v>40.47</v>
      </c>
      <c r="H2153">
        <v>49.418999999999997</v>
      </c>
      <c r="I2153">
        <v>114.83799999999999</v>
      </c>
      <c r="J2153">
        <v>2000</v>
      </c>
    </row>
    <row r="2154" spans="1:10" x14ac:dyDescent="0.35">
      <c r="A2154" s="2" t="s">
        <v>490</v>
      </c>
      <c r="B2154" s="1" t="s">
        <v>4</v>
      </c>
      <c r="C2154" s="1">
        <f>_xlfn.XLOOKUP(E2154,Sheet8!A:A,Sheet8!D:D,"NA")</f>
        <v>120586</v>
      </c>
      <c r="D2154" s="1" t="str">
        <f>_xlfn.XLOOKUP(E2154,Sheet8!A:A,Sheet8!E:E,"NA")</f>
        <v>INF109K016L0</v>
      </c>
      <c r="E2154" t="s">
        <v>70</v>
      </c>
      <c r="F2154" t="s">
        <v>119</v>
      </c>
      <c r="G2154">
        <v>113.327</v>
      </c>
      <c r="H2154">
        <v>44.12</v>
      </c>
      <c r="I2154">
        <v>125</v>
      </c>
      <c r="J2154">
        <v>5000</v>
      </c>
    </row>
    <row r="2155" spans="1:10" x14ac:dyDescent="0.35">
      <c r="A2155" s="2" t="s">
        <v>490</v>
      </c>
      <c r="B2155" s="1" t="s">
        <v>6</v>
      </c>
      <c r="C2155" s="1">
        <f>_xlfn.XLOOKUP(E2155,Sheet8!A:A,Sheet8!D:D,"NA")</f>
        <v>100414</v>
      </c>
      <c r="D2155" s="1" t="str">
        <f>_xlfn.XLOOKUP(E2155,Sheet8!A:A,Sheet8!E:E,"NA")</f>
        <v>INF277K01303</v>
      </c>
      <c r="E2155" t="s">
        <v>59</v>
      </c>
      <c r="F2155" t="s">
        <v>119</v>
      </c>
      <c r="G2155">
        <v>19.062999999999999</v>
      </c>
      <c r="H2155">
        <v>209.8355</v>
      </c>
      <c r="I2155">
        <v>444.56970000000001</v>
      </c>
      <c r="J2155">
        <v>4000</v>
      </c>
    </row>
    <row r="2156" spans="1:10" x14ac:dyDescent="0.35">
      <c r="A2156" s="2" t="s">
        <v>491</v>
      </c>
      <c r="B2156" s="1" t="s">
        <v>15</v>
      </c>
      <c r="C2156" s="1">
        <f>_xlfn.XLOOKUP(E2156,Sheet8!A:A,Sheet8!D:D,"NA")</f>
        <v>108466</v>
      </c>
      <c r="D2156" s="1" t="str">
        <f>_xlfn.XLOOKUP(E2156,Sheet8!A:A,Sheet8!E:E,"NA")</f>
        <v>INF109K01BL4</v>
      </c>
      <c r="E2156" t="s">
        <v>58</v>
      </c>
      <c r="F2156" t="s">
        <v>119</v>
      </c>
      <c r="G2156">
        <v>25.044</v>
      </c>
      <c r="H2156">
        <v>39.93</v>
      </c>
      <c r="I2156">
        <v>113.45</v>
      </c>
      <c r="J2156">
        <v>1000</v>
      </c>
    </row>
    <row r="2157" spans="1:10" x14ac:dyDescent="0.35">
      <c r="A2157" s="2" t="s">
        <v>491</v>
      </c>
      <c r="B2157" s="1" t="s">
        <v>4</v>
      </c>
      <c r="C2157" s="1">
        <f>_xlfn.XLOOKUP(E2157,Sheet8!A:A,Sheet8!D:D,"NA")</f>
        <v>120586</v>
      </c>
      <c r="D2157" s="1" t="str">
        <f>_xlfn.XLOOKUP(E2157,Sheet8!A:A,Sheet8!E:E,"NA")</f>
        <v>INF109K016L0</v>
      </c>
      <c r="E2157" t="s">
        <v>70</v>
      </c>
      <c r="F2157" t="s">
        <v>119</v>
      </c>
      <c r="G2157">
        <v>119.19</v>
      </c>
      <c r="H2157">
        <v>41.95</v>
      </c>
      <c r="I2157">
        <v>125</v>
      </c>
      <c r="J2157">
        <v>5000</v>
      </c>
    </row>
    <row r="2158" spans="1:10" x14ac:dyDescent="0.35">
      <c r="A2158" s="2" t="s">
        <v>491</v>
      </c>
      <c r="B2158" s="1" t="s">
        <v>6</v>
      </c>
      <c r="C2158" s="1">
        <f>_xlfn.XLOOKUP(E2158,Sheet8!A:A,Sheet8!D:D,"NA")</f>
        <v>100414</v>
      </c>
      <c r="D2158" s="1" t="str">
        <f>_xlfn.XLOOKUP(E2158,Sheet8!A:A,Sheet8!E:E,"NA")</f>
        <v>INF277K01303</v>
      </c>
      <c r="E2158" t="s">
        <v>59</v>
      </c>
      <c r="F2158" t="s">
        <v>119</v>
      </c>
      <c r="G2158">
        <v>19.553000000000001</v>
      </c>
      <c r="H2158">
        <v>204.57660000000001</v>
      </c>
      <c r="I2158">
        <v>444.56970000000001</v>
      </c>
      <c r="J2158">
        <v>4000</v>
      </c>
    </row>
    <row r="2159" spans="1:10" x14ac:dyDescent="0.35">
      <c r="A2159" s="2" t="s">
        <v>491</v>
      </c>
      <c r="B2159" s="1" t="s">
        <v>10</v>
      </c>
      <c r="C2159" s="1">
        <f>_xlfn.XLOOKUP(E2159,Sheet8!A:A,Sheet8!D:D,"NA")</f>
        <v>113048</v>
      </c>
      <c r="D2159" s="1" t="str">
        <f>_xlfn.XLOOKUP(E2159,Sheet8!A:A,Sheet8!E:E,"NA")</f>
        <v>INF179K01CV4</v>
      </c>
      <c r="E2159" t="s">
        <v>44</v>
      </c>
      <c r="F2159" t="s">
        <v>119</v>
      </c>
      <c r="G2159">
        <v>103.072</v>
      </c>
      <c r="H2159">
        <v>19.4039</v>
      </c>
      <c r="I2159">
        <v>33.215499999999999</v>
      </c>
      <c r="J2159">
        <v>2000</v>
      </c>
    </row>
    <row r="2160" spans="1:10" x14ac:dyDescent="0.35">
      <c r="A2160" s="2" t="s">
        <v>491</v>
      </c>
      <c r="B2160" s="1">
        <v>19773349</v>
      </c>
      <c r="C2160" s="1">
        <f>_xlfn.XLOOKUP(E2160,Sheet8!A:A,Sheet8!D:D,"NA")</f>
        <v>100473</v>
      </c>
      <c r="D2160" s="1" t="str">
        <f>_xlfn.XLOOKUP(E2160,Sheet8!A:A,Sheet8!E:E,"NA")</f>
        <v>INF090I01809</v>
      </c>
      <c r="E2160" t="s">
        <v>57</v>
      </c>
      <c r="F2160" t="s">
        <v>119</v>
      </c>
      <c r="G2160">
        <v>3.1629999999999998</v>
      </c>
      <c r="H2160">
        <v>948.51909999999998</v>
      </c>
      <c r="I2160">
        <v>2732.9847</v>
      </c>
      <c r="J2160">
        <v>3000</v>
      </c>
    </row>
    <row r="2161" spans="1:10" x14ac:dyDescent="0.35">
      <c r="A2161" s="2" t="s">
        <v>492</v>
      </c>
      <c r="B2161" s="1">
        <v>1017828684</v>
      </c>
      <c r="C2161" s="1">
        <f>_xlfn.XLOOKUP(E2161,Sheet8!A:A,Sheet8!D:D,"NA")</f>
        <v>102767</v>
      </c>
      <c r="D2161" s="1" t="str">
        <f>_xlfn.XLOOKUP(E2161,Sheet8!A:A,Sheet8!E:E,"NA")</f>
        <v>INF209K01793</v>
      </c>
      <c r="E2161" t="s">
        <v>53</v>
      </c>
      <c r="F2161" t="s">
        <v>119</v>
      </c>
      <c r="G2161">
        <v>33.380000000000003</v>
      </c>
      <c r="H2161">
        <v>29.958400000000001</v>
      </c>
      <c r="I2161">
        <v>47.559800000000003</v>
      </c>
      <c r="J2161">
        <v>1000</v>
      </c>
    </row>
    <row r="2162" spans="1:10" x14ac:dyDescent="0.35">
      <c r="A2162" s="2" t="s">
        <v>492</v>
      </c>
      <c r="B2162" s="1" t="s">
        <v>12</v>
      </c>
      <c r="C2162" s="1">
        <f>_xlfn.XLOOKUP(E2162,Sheet8!A:A,Sheet8!D:D,"NA")</f>
        <v>101837</v>
      </c>
      <c r="D2162" s="1" t="str">
        <f>_xlfn.XLOOKUP(E2162,Sheet8!A:A,Sheet8!E:E,"NA")</f>
        <v>INF740K01599</v>
      </c>
      <c r="E2162" t="s">
        <v>55</v>
      </c>
      <c r="F2162" t="s">
        <v>119</v>
      </c>
      <c r="G2162">
        <v>34.776000000000003</v>
      </c>
      <c r="H2162">
        <v>28.755800000000001</v>
      </c>
      <c r="I2162">
        <v>50.315100000000001</v>
      </c>
      <c r="J2162">
        <v>1000</v>
      </c>
    </row>
    <row r="2163" spans="1:10" x14ac:dyDescent="0.35">
      <c r="A2163" s="2" t="s">
        <v>492</v>
      </c>
      <c r="B2163" s="1" t="s">
        <v>13</v>
      </c>
      <c r="C2163" s="1">
        <f>_xlfn.XLOOKUP(E2163,Sheet8!A:A,Sheet8!D:D,"NA")</f>
        <v>103820</v>
      </c>
      <c r="D2163" s="1" t="str">
        <f>_xlfn.XLOOKUP(E2163,Sheet8!A:A,Sheet8!E:E,"NA")</f>
        <v>INF740K01078</v>
      </c>
      <c r="E2163" t="s">
        <v>56</v>
      </c>
      <c r="F2163" t="s">
        <v>119</v>
      </c>
      <c r="G2163">
        <v>9.5850000000000009</v>
      </c>
      <c r="H2163">
        <v>208.65899999999999</v>
      </c>
      <c r="I2163">
        <v>637.38199999999995</v>
      </c>
      <c r="J2163">
        <v>2000</v>
      </c>
    </row>
    <row r="2164" spans="1:10" x14ac:dyDescent="0.35">
      <c r="A2164" s="2" t="s">
        <v>492</v>
      </c>
      <c r="B2164" s="1">
        <v>19773349</v>
      </c>
      <c r="C2164" s="1">
        <f>_xlfn.XLOOKUP(E2164,Sheet8!A:A,Sheet8!D:D,"NA")</f>
        <v>112304</v>
      </c>
      <c r="D2164" s="1" t="str">
        <f>_xlfn.XLOOKUP(E2164,Sheet8!A:A,Sheet8!E:E,"NA")</f>
        <v>INF090I01445</v>
      </c>
      <c r="E2164" t="s">
        <v>81</v>
      </c>
      <c r="F2164" t="s">
        <v>119</v>
      </c>
      <c r="G2164">
        <v>47.863999999999997</v>
      </c>
      <c r="H2164">
        <v>20.892600000000002</v>
      </c>
      <c r="I2164">
        <v>24.933800000000002</v>
      </c>
      <c r="J2164">
        <v>1000</v>
      </c>
    </row>
    <row r="2165" spans="1:10" x14ac:dyDescent="0.35">
      <c r="A2165" s="2" t="s">
        <v>492</v>
      </c>
      <c r="B2165" s="1">
        <v>14956452</v>
      </c>
      <c r="C2165" s="1">
        <f>_xlfn.XLOOKUP(E2165,Sheet8!A:A,Sheet8!D:D,"NA")</f>
        <v>103616</v>
      </c>
      <c r="D2165" s="1" t="str">
        <f>_xlfn.XLOOKUP(E2165,Sheet8!A:A,Sheet8!E:E,"NA")</f>
        <v>INF200K01164</v>
      </c>
      <c r="E2165" t="s">
        <v>49</v>
      </c>
      <c r="F2165" t="s">
        <v>119</v>
      </c>
      <c r="G2165">
        <v>26.550999999999998</v>
      </c>
      <c r="H2165">
        <v>37.6629</v>
      </c>
      <c r="I2165">
        <v>95.429900000000004</v>
      </c>
      <c r="J2165">
        <v>1000</v>
      </c>
    </row>
    <row r="2166" spans="1:10" x14ac:dyDescent="0.35">
      <c r="A2166" s="2" t="s">
        <v>492</v>
      </c>
      <c r="B2166" s="1">
        <v>14956452</v>
      </c>
      <c r="C2166" s="1">
        <f>_xlfn.XLOOKUP(E2166,Sheet8!A:A,Sheet8!D:D,"NA")</f>
        <v>102941</v>
      </c>
      <c r="D2166" s="1" t="str">
        <f>_xlfn.XLOOKUP(E2166,Sheet8!A:A,Sheet8!E:E,"NA")</f>
        <v>INF200K01560</v>
      </c>
      <c r="E2166" t="s">
        <v>50</v>
      </c>
      <c r="F2166" t="s">
        <v>119</v>
      </c>
      <c r="G2166">
        <v>13.832000000000001</v>
      </c>
      <c r="H2166">
        <v>72.294200000000004</v>
      </c>
      <c r="I2166">
        <v>234.46039999999999</v>
      </c>
      <c r="J2166">
        <v>1000</v>
      </c>
    </row>
    <row r="2167" spans="1:10" x14ac:dyDescent="0.35">
      <c r="A2167" s="2" t="s">
        <v>492</v>
      </c>
      <c r="B2167" s="1" t="s">
        <v>14</v>
      </c>
      <c r="C2167" s="1">
        <f>_xlfn.XLOOKUP(E2167,Sheet8!A:A,Sheet8!D:D,"NA")</f>
        <v>108466</v>
      </c>
      <c r="D2167" s="1" t="str">
        <f>_xlfn.XLOOKUP(E2167,Sheet8!A:A,Sheet8!E:E,"NA")</f>
        <v>INF109K01BL4</v>
      </c>
      <c r="E2167" t="s">
        <v>58</v>
      </c>
      <c r="F2167" t="s">
        <v>119</v>
      </c>
      <c r="G2167">
        <v>25.283999999999999</v>
      </c>
      <c r="H2167">
        <v>39.549999999999997</v>
      </c>
      <c r="I2167">
        <v>113.45</v>
      </c>
      <c r="J2167">
        <v>1000</v>
      </c>
    </row>
    <row r="2168" spans="1:10" x14ac:dyDescent="0.35">
      <c r="A2168" s="2" t="s">
        <v>492</v>
      </c>
      <c r="B2168" s="1" t="s">
        <v>14</v>
      </c>
      <c r="C2168" s="1">
        <f>_xlfn.XLOOKUP(E2168,Sheet8!A:A,Sheet8!D:D,"NA")</f>
        <v>108466</v>
      </c>
      <c r="D2168" s="1" t="str">
        <f>_xlfn.XLOOKUP(E2168,Sheet8!A:A,Sheet8!E:E,"NA")</f>
        <v>INF109K01BL4</v>
      </c>
      <c r="E2168" t="s">
        <v>58</v>
      </c>
      <c r="F2168" t="s">
        <v>119</v>
      </c>
      <c r="G2168">
        <v>37.927</v>
      </c>
      <c r="H2168">
        <v>39.549999999999997</v>
      </c>
      <c r="I2168">
        <v>113.45</v>
      </c>
      <c r="J2168">
        <v>1500</v>
      </c>
    </row>
    <row r="2169" spans="1:10" x14ac:dyDescent="0.35">
      <c r="A2169" s="2" t="s">
        <v>492</v>
      </c>
      <c r="B2169" s="1">
        <v>19773349</v>
      </c>
      <c r="C2169" s="1">
        <f>_xlfn.XLOOKUP(E2169,Sheet8!A:A,Sheet8!D:D,"NA")</f>
        <v>107248</v>
      </c>
      <c r="D2169" s="1" t="str">
        <f>_xlfn.XLOOKUP(E2169,Sheet8!A:A,Sheet8!E:E,"NA")</f>
        <v>INF090I01CG8</v>
      </c>
      <c r="E2169" t="s">
        <v>78</v>
      </c>
      <c r="F2169" t="s">
        <v>119</v>
      </c>
      <c r="G2169">
        <v>40.783999999999999</v>
      </c>
      <c r="H2169">
        <v>24.5197</v>
      </c>
      <c r="I2169">
        <v>34.9131</v>
      </c>
      <c r="J2169">
        <v>1000</v>
      </c>
    </row>
    <row r="2170" spans="1:10" x14ac:dyDescent="0.35">
      <c r="A2170" s="2" t="s">
        <v>492</v>
      </c>
      <c r="B2170" s="1">
        <v>19773363</v>
      </c>
      <c r="C2170" s="1">
        <f>_xlfn.XLOOKUP(E2170,Sheet8!A:A,Sheet8!D:D,"NA")</f>
        <v>100471</v>
      </c>
      <c r="D2170" s="1" t="str">
        <f>_xlfn.XLOOKUP(E2170,Sheet8!A:A,Sheet8!E:E,"NA")</f>
        <v>INF090I01171</v>
      </c>
      <c r="E2170" t="s">
        <v>65</v>
      </c>
      <c r="F2170" t="s">
        <v>119</v>
      </c>
      <c r="G2170">
        <v>4.4550000000000001</v>
      </c>
      <c r="H2170">
        <v>448.95920000000001</v>
      </c>
      <c r="I2170">
        <v>1038.6479999999999</v>
      </c>
      <c r="J2170">
        <v>2000</v>
      </c>
    </row>
    <row r="2171" spans="1:10" x14ac:dyDescent="0.35">
      <c r="A2171" s="2" t="s">
        <v>492</v>
      </c>
      <c r="B2171" s="1" t="s">
        <v>16</v>
      </c>
      <c r="C2171" s="1">
        <f>_xlfn.XLOOKUP(E2171,Sheet8!A:A,Sheet8!D:D,"NA")</f>
        <v>118483</v>
      </c>
      <c r="D2171" s="1" t="str">
        <f>_xlfn.XLOOKUP(E2171,Sheet8!A:A,Sheet8!E:E,"NA")</f>
        <v>INF194K013A6</v>
      </c>
      <c r="E2171" t="s">
        <v>66</v>
      </c>
      <c r="F2171" t="s">
        <v>119</v>
      </c>
      <c r="G2171">
        <v>44.951000000000001</v>
      </c>
      <c r="H2171">
        <v>22.246400000000001</v>
      </c>
      <c r="I2171">
        <v>49.994</v>
      </c>
      <c r="J2171">
        <v>1000</v>
      </c>
    </row>
    <row r="2172" spans="1:10" x14ac:dyDescent="0.35">
      <c r="A2172" s="2" t="s">
        <v>492</v>
      </c>
      <c r="B2172" s="1" t="s">
        <v>2</v>
      </c>
      <c r="C2172" s="1">
        <f>_xlfn.XLOOKUP(E2172,Sheet8!A:A,Sheet8!D:D,"NA")</f>
        <v>118987</v>
      </c>
      <c r="D2172" s="1" t="str">
        <f>_xlfn.XLOOKUP(E2172,Sheet8!A:A,Sheet8!E:E,"NA")</f>
        <v>INF179K01XD8</v>
      </c>
      <c r="E2172" t="s">
        <v>68</v>
      </c>
      <c r="F2172" t="s">
        <v>119</v>
      </c>
      <c r="G2172">
        <v>51.548000000000002</v>
      </c>
      <c r="H2172">
        <v>19.3994</v>
      </c>
      <c r="I2172">
        <v>33.530299999999997</v>
      </c>
      <c r="J2172">
        <v>1000</v>
      </c>
    </row>
    <row r="2173" spans="1:10" x14ac:dyDescent="0.35">
      <c r="A2173" s="2" t="s">
        <v>492</v>
      </c>
      <c r="B2173" s="1" t="s">
        <v>2</v>
      </c>
      <c r="C2173" s="1">
        <f>_xlfn.XLOOKUP(E2173,Sheet8!A:A,Sheet8!D:D,"NA")</f>
        <v>105758</v>
      </c>
      <c r="D2173" s="1" t="str">
        <f>_xlfn.XLOOKUP(E2173,Sheet8!A:A,Sheet8!E:E,"NA")</f>
        <v>INF179K01CR2</v>
      </c>
      <c r="E2173" t="s">
        <v>69</v>
      </c>
      <c r="F2173" t="s">
        <v>119</v>
      </c>
      <c r="G2173">
        <v>18.077999999999999</v>
      </c>
      <c r="H2173">
        <v>55.316000000000003</v>
      </c>
      <c r="I2173">
        <v>202.73400000000001</v>
      </c>
      <c r="J2173">
        <v>1000</v>
      </c>
    </row>
    <row r="2174" spans="1:10" x14ac:dyDescent="0.35">
      <c r="A2174" s="2" t="s">
        <v>492</v>
      </c>
      <c r="B2174" s="1" t="s">
        <v>8</v>
      </c>
      <c r="C2174" s="1">
        <f>_xlfn.XLOOKUP(E2174,Sheet8!A:A,Sheet8!D:D,"NA")</f>
        <v>102948</v>
      </c>
      <c r="D2174" s="1" t="str">
        <f>_xlfn.XLOOKUP(E2174,Sheet8!A:A,Sheet8!E:E,"NA")</f>
        <v>INF179K01AS4</v>
      </c>
      <c r="E2174" t="s">
        <v>42</v>
      </c>
      <c r="F2174" t="s">
        <v>119</v>
      </c>
      <c r="G2174">
        <v>39.616999999999997</v>
      </c>
      <c r="H2174">
        <v>50.482999999999997</v>
      </c>
      <c r="I2174">
        <v>118.614</v>
      </c>
      <c r="J2174">
        <v>2000</v>
      </c>
    </row>
    <row r="2175" spans="1:10" x14ac:dyDescent="0.35">
      <c r="A2175" s="2" t="s">
        <v>492</v>
      </c>
      <c r="B2175" s="1" t="s">
        <v>9</v>
      </c>
      <c r="C2175" s="1">
        <f>_xlfn.XLOOKUP(E2175,Sheet8!A:A,Sheet8!D:D,"NA")</f>
        <v>102147</v>
      </c>
      <c r="D2175" s="1" t="str">
        <f>_xlfn.XLOOKUP(E2175,Sheet8!A:A,Sheet8!E:E,"NA")</f>
        <v>INF179K01AE4</v>
      </c>
      <c r="E2175" t="s">
        <v>43</v>
      </c>
      <c r="F2175" t="s">
        <v>119</v>
      </c>
      <c r="G2175">
        <v>23.504999999999999</v>
      </c>
      <c r="H2175">
        <v>42.543799999999997</v>
      </c>
      <c r="I2175">
        <v>83.6798</v>
      </c>
      <c r="J2175">
        <v>1000</v>
      </c>
    </row>
    <row r="2176" spans="1:10" x14ac:dyDescent="0.35">
      <c r="A2176" s="2" t="s">
        <v>492</v>
      </c>
      <c r="B2176" s="1" t="s">
        <v>11</v>
      </c>
      <c r="C2176" s="1">
        <f>_xlfn.XLOOKUP(E2176,Sheet8!A:A,Sheet8!D:D,"NA")</f>
        <v>112090</v>
      </c>
      <c r="D2176" s="1" t="str">
        <f>_xlfn.XLOOKUP(E2176,Sheet8!A:A,Sheet8!E:E,"NA")</f>
        <v>INF174K01336</v>
      </c>
      <c r="E2176" t="s">
        <v>45</v>
      </c>
      <c r="F2176" t="s">
        <v>119</v>
      </c>
      <c r="G2176">
        <v>30.227</v>
      </c>
      <c r="H2176">
        <v>33.082999999999998</v>
      </c>
      <c r="I2176">
        <v>87.924999999999997</v>
      </c>
      <c r="J2176">
        <v>1000</v>
      </c>
    </row>
    <row r="2177" spans="1:10" x14ac:dyDescent="0.35">
      <c r="A2177" s="2" t="s">
        <v>492</v>
      </c>
      <c r="B2177" s="1" t="s">
        <v>11</v>
      </c>
      <c r="C2177" s="1">
        <f>_xlfn.XLOOKUP(E2177,Sheet8!A:A,Sheet8!D:D,"NA")</f>
        <v>112090</v>
      </c>
      <c r="D2177" s="1" t="str">
        <f>_xlfn.XLOOKUP(E2177,Sheet8!A:A,Sheet8!E:E,"NA")</f>
        <v>INF174K01336</v>
      </c>
      <c r="E2177" t="s">
        <v>45</v>
      </c>
      <c r="F2177" t="s">
        <v>119</v>
      </c>
      <c r="G2177">
        <v>60.454000000000001</v>
      </c>
      <c r="H2177">
        <v>33.082999999999998</v>
      </c>
      <c r="I2177">
        <v>87.924999999999997</v>
      </c>
      <c r="J2177">
        <v>2000</v>
      </c>
    </row>
    <row r="2178" spans="1:10" x14ac:dyDescent="0.35">
      <c r="A2178" s="2" t="s">
        <v>492</v>
      </c>
      <c r="B2178" s="1">
        <v>7993233136</v>
      </c>
      <c r="C2178" s="1">
        <f>_xlfn.XLOOKUP(E2178,Sheet8!A:A,Sheet8!D:D,"NA")</f>
        <v>107578</v>
      </c>
      <c r="D2178" s="1" t="str">
        <f>_xlfn.XLOOKUP(E2178,Sheet8!A:A,Sheet8!E:E,"NA")</f>
        <v>INF769K01010</v>
      </c>
      <c r="E2178" t="s">
        <v>61</v>
      </c>
      <c r="F2178" t="s">
        <v>119</v>
      </c>
      <c r="G2178">
        <v>32.118000000000002</v>
      </c>
      <c r="H2178">
        <v>46.703000000000003</v>
      </c>
      <c r="I2178">
        <v>114.83799999999999</v>
      </c>
      <c r="J2178">
        <v>1500</v>
      </c>
    </row>
    <row r="2179" spans="1:10" x14ac:dyDescent="0.35">
      <c r="A2179" s="2" t="s">
        <v>492</v>
      </c>
      <c r="B2179" s="1">
        <v>79911180851</v>
      </c>
      <c r="C2179" s="1">
        <f>_xlfn.XLOOKUP(E2179,Sheet8!A:A,Sheet8!D:D,"NA")</f>
        <v>107578</v>
      </c>
      <c r="D2179" s="1" t="str">
        <f>_xlfn.XLOOKUP(E2179,Sheet8!A:A,Sheet8!E:E,"NA")</f>
        <v>INF769K01010</v>
      </c>
      <c r="E2179" t="s">
        <v>61</v>
      </c>
      <c r="F2179" t="s">
        <v>119</v>
      </c>
      <c r="G2179">
        <v>42.823999999999998</v>
      </c>
      <c r="H2179">
        <v>46.703000000000003</v>
      </c>
      <c r="I2179">
        <v>114.83799999999999</v>
      </c>
      <c r="J2179">
        <v>2000</v>
      </c>
    </row>
    <row r="2180" spans="1:10" x14ac:dyDescent="0.35">
      <c r="A2180" s="2" t="s">
        <v>493</v>
      </c>
      <c r="B2180" s="1">
        <v>1017644260</v>
      </c>
      <c r="C2180" s="1">
        <f>_xlfn.XLOOKUP(E2180,Sheet8!A:A,Sheet8!D:D,"NA")</f>
        <v>102767</v>
      </c>
      <c r="D2180" s="1" t="str">
        <f>_xlfn.XLOOKUP(E2180,Sheet8!A:A,Sheet8!E:E,"NA")</f>
        <v>INF209K01793</v>
      </c>
      <c r="E2180" t="s">
        <v>53</v>
      </c>
      <c r="F2180" t="s">
        <v>131</v>
      </c>
      <c r="G2180">
        <v>352.12599999999998</v>
      </c>
      <c r="H2180">
        <v>29.917400000000001</v>
      </c>
      <c r="I2180">
        <v>47.559800000000003</v>
      </c>
      <c r="J2180">
        <v>10534.68</v>
      </c>
    </row>
    <row r="2181" spans="1:10" x14ac:dyDescent="0.35">
      <c r="A2181" s="2" t="s">
        <v>493</v>
      </c>
      <c r="B2181" s="1">
        <v>1017644260</v>
      </c>
      <c r="C2181" s="1">
        <f>_xlfn.XLOOKUP(E2181,Sheet8!A:A,Sheet8!D:D,"NA")</f>
        <v>103174</v>
      </c>
      <c r="D2181" s="1" t="str">
        <f>_xlfn.XLOOKUP(E2181,Sheet8!A:A,Sheet8!E:E,"NA")</f>
        <v>INF209K01BR9</v>
      </c>
      <c r="E2181" t="s">
        <v>105</v>
      </c>
      <c r="F2181" t="s">
        <v>119</v>
      </c>
      <c r="G2181">
        <v>48.896000000000001</v>
      </c>
      <c r="H2181">
        <v>215.45</v>
      </c>
      <c r="I2181">
        <v>534.19000000000005</v>
      </c>
      <c r="J2181">
        <v>10534.68</v>
      </c>
    </row>
    <row r="2182" spans="1:10" x14ac:dyDescent="0.35">
      <c r="A2182" s="2" t="s">
        <v>494</v>
      </c>
      <c r="B2182" s="1">
        <v>1017828684</v>
      </c>
      <c r="C2182" s="1">
        <f>_xlfn.XLOOKUP(E2182,Sheet8!A:A,Sheet8!D:D,"NA")</f>
        <v>102767</v>
      </c>
      <c r="D2182" s="1" t="str">
        <f>_xlfn.XLOOKUP(E2182,Sheet8!A:A,Sheet8!E:E,"NA")</f>
        <v>INF209K01793</v>
      </c>
      <c r="E2182" t="s">
        <v>53</v>
      </c>
      <c r="F2182" t="s">
        <v>131</v>
      </c>
      <c r="G2182">
        <v>693.74800000000005</v>
      </c>
      <c r="H2182">
        <v>29.908000000000001</v>
      </c>
      <c r="I2182">
        <v>47.559800000000003</v>
      </c>
      <c r="J2182">
        <v>20748.599999999999</v>
      </c>
    </row>
    <row r="2183" spans="1:10" x14ac:dyDescent="0.35">
      <c r="A2183" s="2" t="s">
        <v>494</v>
      </c>
      <c r="B2183" s="1">
        <v>1017828684</v>
      </c>
      <c r="C2183" s="1">
        <f>_xlfn.XLOOKUP(E2183,Sheet8!A:A,Sheet8!D:D,"NA")</f>
        <v>102767</v>
      </c>
      <c r="D2183" s="1" t="str">
        <f>_xlfn.XLOOKUP(E2183,Sheet8!A:A,Sheet8!E:E,"NA")</f>
        <v>INF209K01793</v>
      </c>
      <c r="E2183" t="s">
        <v>53</v>
      </c>
      <c r="F2183" t="s">
        <v>131</v>
      </c>
      <c r="G2183">
        <v>85.167000000000002</v>
      </c>
      <c r="H2183">
        <v>29.758500000000002</v>
      </c>
      <c r="I2183">
        <v>47.559800000000003</v>
      </c>
      <c r="J2183">
        <v>2534.44</v>
      </c>
    </row>
    <row r="2184" spans="1:10" x14ac:dyDescent="0.35">
      <c r="A2184" s="2" t="s">
        <v>494</v>
      </c>
      <c r="B2184" s="1">
        <v>1017828684</v>
      </c>
      <c r="C2184" s="1">
        <f>_xlfn.XLOOKUP(E2184,Sheet8!A:A,Sheet8!D:D,"NA")</f>
        <v>101843</v>
      </c>
      <c r="D2184" s="1" t="str">
        <f>_xlfn.XLOOKUP(E2184,Sheet8!A:A,Sheet8!E:E,"NA")</f>
        <v>INF209K01975</v>
      </c>
      <c r="E2184" t="s">
        <v>54</v>
      </c>
      <c r="F2184" t="s">
        <v>119</v>
      </c>
      <c r="G2184">
        <v>804.12</v>
      </c>
      <c r="H2184">
        <v>28.954699999999999</v>
      </c>
      <c r="I2184">
        <v>49.318899999999999</v>
      </c>
      <c r="J2184">
        <v>23283.040000000001</v>
      </c>
    </row>
    <row r="2185" spans="1:10" x14ac:dyDescent="0.35">
      <c r="A2185" s="2" t="s">
        <v>495</v>
      </c>
      <c r="B2185" s="1">
        <v>19773349</v>
      </c>
      <c r="C2185" s="1">
        <f>_xlfn.XLOOKUP(E2185,Sheet8!A:A,Sheet8!D:D,"NA")</f>
        <v>100473</v>
      </c>
      <c r="D2185" s="1" t="str">
        <f>_xlfn.XLOOKUP(E2185,Sheet8!A:A,Sheet8!E:E,"NA")</f>
        <v>INF090I01809</v>
      </c>
      <c r="E2185" t="s">
        <v>57</v>
      </c>
      <c r="F2185" t="s">
        <v>119</v>
      </c>
      <c r="G2185">
        <v>3.09</v>
      </c>
      <c r="H2185">
        <v>970.98490000000004</v>
      </c>
      <c r="I2185">
        <v>2732.9847</v>
      </c>
      <c r="J2185">
        <v>3000</v>
      </c>
    </row>
    <row r="2186" spans="1:10" x14ac:dyDescent="0.35">
      <c r="A2186" s="2" t="s">
        <v>495</v>
      </c>
      <c r="B2186" s="1" t="s">
        <v>15</v>
      </c>
      <c r="C2186" s="1">
        <f>_xlfn.XLOOKUP(E2186,Sheet8!A:A,Sheet8!D:D,"NA")</f>
        <v>108466</v>
      </c>
      <c r="D2186" s="1" t="str">
        <f>_xlfn.XLOOKUP(E2186,Sheet8!A:A,Sheet8!E:E,"NA")</f>
        <v>INF109K01BL4</v>
      </c>
      <c r="E2186" t="s">
        <v>58</v>
      </c>
      <c r="F2186" t="s">
        <v>119</v>
      </c>
      <c r="G2186">
        <v>24.783000000000001</v>
      </c>
      <c r="H2186">
        <v>40.35</v>
      </c>
      <c r="I2186">
        <v>113.45</v>
      </c>
      <c r="J2186">
        <v>1000</v>
      </c>
    </row>
    <row r="2187" spans="1:10" x14ac:dyDescent="0.35">
      <c r="A2187" s="2" t="s">
        <v>495</v>
      </c>
      <c r="B2187" s="1" t="s">
        <v>6</v>
      </c>
      <c r="C2187" s="1">
        <f>_xlfn.XLOOKUP(E2187,Sheet8!A:A,Sheet8!D:D,"NA")</f>
        <v>100414</v>
      </c>
      <c r="D2187" s="1" t="str">
        <f>_xlfn.XLOOKUP(E2187,Sheet8!A:A,Sheet8!E:E,"NA")</f>
        <v>INF277K01303</v>
      </c>
      <c r="E2187" t="s">
        <v>59</v>
      </c>
      <c r="F2187" t="s">
        <v>119</v>
      </c>
      <c r="G2187">
        <v>19.45</v>
      </c>
      <c r="H2187">
        <v>205.66050000000001</v>
      </c>
      <c r="I2187">
        <v>444.56970000000001</v>
      </c>
      <c r="J2187">
        <v>4000</v>
      </c>
    </row>
    <row r="2188" spans="1:10" x14ac:dyDescent="0.35">
      <c r="A2188" s="2" t="s">
        <v>495</v>
      </c>
      <c r="B2188" s="1" t="s">
        <v>10</v>
      </c>
      <c r="C2188" s="1">
        <f>_xlfn.XLOOKUP(E2188,Sheet8!A:A,Sheet8!D:D,"NA")</f>
        <v>113048</v>
      </c>
      <c r="D2188" s="1" t="str">
        <f>_xlfn.XLOOKUP(E2188,Sheet8!A:A,Sheet8!E:E,"NA")</f>
        <v>INF179K01CV4</v>
      </c>
      <c r="E2188" t="s">
        <v>44</v>
      </c>
      <c r="F2188" t="s">
        <v>119</v>
      </c>
      <c r="G2188">
        <v>104.038</v>
      </c>
      <c r="H2188">
        <v>19.223700000000001</v>
      </c>
      <c r="I2188">
        <v>33.215499999999999</v>
      </c>
      <c r="J2188">
        <v>2000</v>
      </c>
    </row>
    <row r="2189" spans="1:10" x14ac:dyDescent="0.35">
      <c r="A2189" s="2" t="s">
        <v>496</v>
      </c>
      <c r="B2189" s="1" t="s">
        <v>9</v>
      </c>
      <c r="C2189" s="1">
        <f>_xlfn.XLOOKUP(E2189,Sheet8!A:A,Sheet8!D:D,"NA")</f>
        <v>102147</v>
      </c>
      <c r="D2189" s="1" t="str">
        <f>_xlfn.XLOOKUP(E2189,Sheet8!A:A,Sheet8!E:E,"NA")</f>
        <v>INF179K01AE4</v>
      </c>
      <c r="E2189" t="s">
        <v>43</v>
      </c>
      <c r="F2189" t="s">
        <v>119</v>
      </c>
      <c r="G2189">
        <v>23.428000000000001</v>
      </c>
      <c r="H2189">
        <v>42.683999999999997</v>
      </c>
      <c r="I2189">
        <v>83.6798</v>
      </c>
      <c r="J2189">
        <v>1000</v>
      </c>
    </row>
    <row r="2190" spans="1:10" x14ac:dyDescent="0.35">
      <c r="A2190" s="2" t="s">
        <v>496</v>
      </c>
      <c r="B2190" s="1" t="s">
        <v>11</v>
      </c>
      <c r="C2190" s="1">
        <f>_xlfn.XLOOKUP(E2190,Sheet8!A:A,Sheet8!D:D,"NA")</f>
        <v>112090</v>
      </c>
      <c r="D2190" s="1" t="str">
        <f>_xlfn.XLOOKUP(E2190,Sheet8!A:A,Sheet8!E:E,"NA")</f>
        <v>INF174K01336</v>
      </c>
      <c r="E2190" t="s">
        <v>45</v>
      </c>
      <c r="F2190" t="s">
        <v>119</v>
      </c>
      <c r="G2190">
        <v>30.504999999999999</v>
      </c>
      <c r="H2190">
        <v>32.780999999999999</v>
      </c>
      <c r="I2190">
        <v>87.924999999999997</v>
      </c>
      <c r="J2190">
        <v>1000</v>
      </c>
    </row>
    <row r="2191" spans="1:10" x14ac:dyDescent="0.35">
      <c r="A2191" s="2" t="s">
        <v>496</v>
      </c>
      <c r="B2191" s="1" t="s">
        <v>11</v>
      </c>
      <c r="C2191" s="1">
        <f>_xlfn.XLOOKUP(E2191,Sheet8!A:A,Sheet8!D:D,"NA")</f>
        <v>112090</v>
      </c>
      <c r="D2191" s="1" t="str">
        <f>_xlfn.XLOOKUP(E2191,Sheet8!A:A,Sheet8!E:E,"NA")</f>
        <v>INF174K01336</v>
      </c>
      <c r="E2191" t="s">
        <v>45</v>
      </c>
      <c r="F2191" t="s">
        <v>119</v>
      </c>
      <c r="G2191">
        <v>61.011000000000003</v>
      </c>
      <c r="H2191">
        <v>32.780999999999999</v>
      </c>
      <c r="I2191">
        <v>87.924999999999997</v>
      </c>
      <c r="J2191">
        <v>2000</v>
      </c>
    </row>
    <row r="2192" spans="1:10" x14ac:dyDescent="0.35">
      <c r="A2192" s="2" t="s">
        <v>496</v>
      </c>
      <c r="B2192" s="1">
        <v>1017828684</v>
      </c>
      <c r="C2192" s="1">
        <f>_xlfn.XLOOKUP(E2192,Sheet8!A:A,Sheet8!D:D,"NA")</f>
        <v>102767</v>
      </c>
      <c r="D2192" s="1" t="str">
        <f>_xlfn.XLOOKUP(E2192,Sheet8!A:A,Sheet8!E:E,"NA")</f>
        <v>INF209K01793</v>
      </c>
      <c r="E2192" t="s">
        <v>53</v>
      </c>
      <c r="F2192" t="s">
        <v>119</v>
      </c>
      <c r="G2192">
        <v>33.643999999999998</v>
      </c>
      <c r="H2192">
        <v>29.7227</v>
      </c>
      <c r="I2192">
        <v>47.559800000000003</v>
      </c>
      <c r="J2192">
        <v>1000</v>
      </c>
    </row>
    <row r="2193" spans="1:10" x14ac:dyDescent="0.35">
      <c r="A2193" s="2" t="s">
        <v>496</v>
      </c>
      <c r="B2193" s="1" t="s">
        <v>12</v>
      </c>
      <c r="C2193" s="1">
        <f>_xlfn.XLOOKUP(E2193,Sheet8!A:A,Sheet8!D:D,"NA")</f>
        <v>101837</v>
      </c>
      <c r="D2193" s="1" t="str">
        <f>_xlfn.XLOOKUP(E2193,Sheet8!A:A,Sheet8!E:E,"NA")</f>
        <v>INF740K01599</v>
      </c>
      <c r="E2193" t="s">
        <v>55</v>
      </c>
      <c r="F2193" t="s">
        <v>119</v>
      </c>
      <c r="G2193">
        <v>35.03</v>
      </c>
      <c r="H2193">
        <v>28.547000000000001</v>
      </c>
      <c r="I2193">
        <v>50.315100000000001</v>
      </c>
      <c r="J2193">
        <v>1000</v>
      </c>
    </row>
    <row r="2194" spans="1:10" x14ac:dyDescent="0.35">
      <c r="A2194" s="2" t="s">
        <v>496</v>
      </c>
      <c r="B2194" s="1" t="s">
        <v>13</v>
      </c>
      <c r="C2194" s="1">
        <f>_xlfn.XLOOKUP(E2194,Sheet8!A:A,Sheet8!D:D,"NA")</f>
        <v>103820</v>
      </c>
      <c r="D2194" s="1" t="str">
        <f>_xlfn.XLOOKUP(E2194,Sheet8!A:A,Sheet8!E:E,"NA")</f>
        <v>INF740K01078</v>
      </c>
      <c r="E2194" t="s">
        <v>56</v>
      </c>
      <c r="F2194" t="s">
        <v>119</v>
      </c>
      <c r="G2194">
        <v>9.3940000000000001</v>
      </c>
      <c r="H2194">
        <v>212.90299999999999</v>
      </c>
      <c r="I2194">
        <v>637.38199999999995</v>
      </c>
      <c r="J2194">
        <v>2000</v>
      </c>
    </row>
    <row r="2195" spans="1:10" x14ac:dyDescent="0.35">
      <c r="A2195" s="2" t="s">
        <v>496</v>
      </c>
      <c r="B2195" s="1">
        <v>19773349</v>
      </c>
      <c r="C2195" s="1">
        <f>_xlfn.XLOOKUP(E2195,Sheet8!A:A,Sheet8!D:D,"NA")</f>
        <v>112304</v>
      </c>
      <c r="D2195" s="1" t="str">
        <f>_xlfn.XLOOKUP(E2195,Sheet8!A:A,Sheet8!E:E,"NA")</f>
        <v>INF090I01445</v>
      </c>
      <c r="E2195" t="s">
        <v>81</v>
      </c>
      <c r="F2195" t="s">
        <v>119</v>
      </c>
      <c r="G2195">
        <v>48.347999999999999</v>
      </c>
      <c r="H2195">
        <v>20.683299999999999</v>
      </c>
      <c r="I2195">
        <v>24.933800000000002</v>
      </c>
      <c r="J2195">
        <v>1000</v>
      </c>
    </row>
    <row r="2196" spans="1:10" x14ac:dyDescent="0.35">
      <c r="A2196" s="2" t="s">
        <v>496</v>
      </c>
      <c r="B2196" s="1">
        <v>7993233136</v>
      </c>
      <c r="C2196" s="1">
        <f>_xlfn.XLOOKUP(E2196,Sheet8!A:A,Sheet8!D:D,"NA")</f>
        <v>107578</v>
      </c>
      <c r="D2196" s="1" t="str">
        <f>_xlfn.XLOOKUP(E2196,Sheet8!A:A,Sheet8!E:E,"NA")</f>
        <v>INF769K01010</v>
      </c>
      <c r="E2196" t="s">
        <v>61</v>
      </c>
      <c r="F2196" t="s">
        <v>119</v>
      </c>
      <c r="G2196">
        <v>32.156999999999996</v>
      </c>
      <c r="H2196">
        <v>46.646000000000001</v>
      </c>
      <c r="I2196">
        <v>114.83799999999999</v>
      </c>
      <c r="J2196">
        <v>1500</v>
      </c>
    </row>
    <row r="2197" spans="1:10" x14ac:dyDescent="0.35">
      <c r="A2197" s="2" t="s">
        <v>496</v>
      </c>
      <c r="B2197" s="1">
        <v>79911180851</v>
      </c>
      <c r="C2197" s="1">
        <f>_xlfn.XLOOKUP(E2197,Sheet8!A:A,Sheet8!D:D,"NA")</f>
        <v>107578</v>
      </c>
      <c r="D2197" s="1" t="str">
        <f>_xlfn.XLOOKUP(E2197,Sheet8!A:A,Sheet8!E:E,"NA")</f>
        <v>INF769K01010</v>
      </c>
      <c r="E2197" t="s">
        <v>61</v>
      </c>
      <c r="F2197" t="s">
        <v>119</v>
      </c>
      <c r="G2197">
        <v>42.875999999999998</v>
      </c>
      <c r="H2197">
        <v>46.646000000000001</v>
      </c>
      <c r="I2197">
        <v>114.83799999999999</v>
      </c>
      <c r="J2197">
        <v>2000</v>
      </c>
    </row>
    <row r="2198" spans="1:10" x14ac:dyDescent="0.35">
      <c r="A2198" s="2" t="s">
        <v>496</v>
      </c>
      <c r="B2198" s="1">
        <v>14956452</v>
      </c>
      <c r="C2198" s="1">
        <f>_xlfn.XLOOKUP(E2198,Sheet8!A:A,Sheet8!D:D,"NA")</f>
        <v>103616</v>
      </c>
      <c r="D2198" s="1" t="str">
        <f>_xlfn.XLOOKUP(E2198,Sheet8!A:A,Sheet8!E:E,"NA")</f>
        <v>INF200K01164</v>
      </c>
      <c r="E2198" t="s">
        <v>49</v>
      </c>
      <c r="F2198" t="s">
        <v>119</v>
      </c>
      <c r="G2198">
        <v>26.158999999999999</v>
      </c>
      <c r="H2198">
        <v>38.228099999999998</v>
      </c>
      <c r="I2198">
        <v>95.429900000000004</v>
      </c>
      <c r="J2198">
        <v>1000</v>
      </c>
    </row>
    <row r="2199" spans="1:10" x14ac:dyDescent="0.35">
      <c r="A2199" s="2" t="s">
        <v>496</v>
      </c>
      <c r="B2199" s="1">
        <v>14956452</v>
      </c>
      <c r="C2199" s="1">
        <f>_xlfn.XLOOKUP(E2199,Sheet8!A:A,Sheet8!D:D,"NA")</f>
        <v>102941</v>
      </c>
      <c r="D2199" s="1" t="str">
        <f>_xlfn.XLOOKUP(E2199,Sheet8!A:A,Sheet8!E:E,"NA")</f>
        <v>INF200K01560</v>
      </c>
      <c r="E2199" t="s">
        <v>50</v>
      </c>
      <c r="F2199" t="s">
        <v>119</v>
      </c>
      <c r="G2199">
        <v>13.388</v>
      </c>
      <c r="H2199">
        <v>74.695499999999996</v>
      </c>
      <c r="I2199">
        <v>234.46039999999999</v>
      </c>
      <c r="J2199">
        <v>1000</v>
      </c>
    </row>
    <row r="2200" spans="1:10" x14ac:dyDescent="0.35">
      <c r="A2200" s="2" t="s">
        <v>496</v>
      </c>
      <c r="B2200" s="1" t="s">
        <v>14</v>
      </c>
      <c r="C2200" s="1">
        <f>_xlfn.XLOOKUP(E2200,Sheet8!A:A,Sheet8!D:D,"NA")</f>
        <v>108466</v>
      </c>
      <c r="D2200" s="1" t="str">
        <f>_xlfn.XLOOKUP(E2200,Sheet8!A:A,Sheet8!E:E,"NA")</f>
        <v>INF109K01BL4</v>
      </c>
      <c r="E2200" t="s">
        <v>58</v>
      </c>
      <c r="F2200" t="s">
        <v>119</v>
      </c>
      <c r="G2200">
        <v>24.988</v>
      </c>
      <c r="H2200">
        <v>40.020000000000003</v>
      </c>
      <c r="I2200">
        <v>113.45</v>
      </c>
      <c r="J2200">
        <v>1000</v>
      </c>
    </row>
    <row r="2201" spans="1:10" x14ac:dyDescent="0.35">
      <c r="A2201" s="2" t="s">
        <v>496</v>
      </c>
      <c r="B2201" s="1" t="s">
        <v>14</v>
      </c>
      <c r="C2201" s="1">
        <f>_xlfn.XLOOKUP(E2201,Sheet8!A:A,Sheet8!D:D,"NA")</f>
        <v>108466</v>
      </c>
      <c r="D2201" s="1" t="str">
        <f>_xlfn.XLOOKUP(E2201,Sheet8!A:A,Sheet8!E:E,"NA")</f>
        <v>INF109K01BL4</v>
      </c>
      <c r="E2201" t="s">
        <v>58</v>
      </c>
      <c r="F2201" t="s">
        <v>119</v>
      </c>
      <c r="G2201">
        <v>37.481000000000002</v>
      </c>
      <c r="H2201">
        <v>40.020000000000003</v>
      </c>
      <c r="I2201">
        <v>113.45</v>
      </c>
      <c r="J2201">
        <v>1500</v>
      </c>
    </row>
    <row r="2202" spans="1:10" x14ac:dyDescent="0.35">
      <c r="A2202" s="2" t="s">
        <v>496</v>
      </c>
      <c r="B2202" s="1">
        <v>19773349</v>
      </c>
      <c r="C2202" s="1">
        <f>_xlfn.XLOOKUP(E2202,Sheet8!A:A,Sheet8!D:D,"NA")</f>
        <v>107248</v>
      </c>
      <c r="D2202" s="1" t="str">
        <f>_xlfn.XLOOKUP(E2202,Sheet8!A:A,Sheet8!E:E,"NA")</f>
        <v>INF090I01CG8</v>
      </c>
      <c r="E2202" t="s">
        <v>78</v>
      </c>
      <c r="F2202" t="s">
        <v>119</v>
      </c>
      <c r="G2202">
        <v>41.095999999999997</v>
      </c>
      <c r="H2202">
        <v>24.333300000000001</v>
      </c>
      <c r="I2202">
        <v>34.9131</v>
      </c>
      <c r="J2202">
        <v>1000</v>
      </c>
    </row>
    <row r="2203" spans="1:10" x14ac:dyDescent="0.35">
      <c r="A2203" s="2" t="s">
        <v>496</v>
      </c>
      <c r="B2203" s="1">
        <v>19773363</v>
      </c>
      <c r="C2203" s="1">
        <f>_xlfn.XLOOKUP(E2203,Sheet8!A:A,Sheet8!D:D,"NA")</f>
        <v>100471</v>
      </c>
      <c r="D2203" s="1" t="str">
        <f>_xlfn.XLOOKUP(E2203,Sheet8!A:A,Sheet8!E:E,"NA")</f>
        <v>INF090I01171</v>
      </c>
      <c r="E2203" t="s">
        <v>65</v>
      </c>
      <c r="F2203" t="s">
        <v>119</v>
      </c>
      <c r="G2203">
        <v>4.4569999999999999</v>
      </c>
      <c r="H2203">
        <v>448.77260000000001</v>
      </c>
      <c r="I2203">
        <v>1038.6479999999999</v>
      </c>
      <c r="J2203">
        <v>2000</v>
      </c>
    </row>
    <row r="2204" spans="1:10" x14ac:dyDescent="0.35">
      <c r="A2204" s="2" t="s">
        <v>496</v>
      </c>
      <c r="B2204" s="1" t="s">
        <v>16</v>
      </c>
      <c r="C2204" s="1">
        <f>_xlfn.XLOOKUP(E2204,Sheet8!A:A,Sheet8!D:D,"NA")</f>
        <v>118483</v>
      </c>
      <c r="D2204" s="1" t="str">
        <f>_xlfn.XLOOKUP(E2204,Sheet8!A:A,Sheet8!E:E,"NA")</f>
        <v>INF194K013A6</v>
      </c>
      <c r="E2204" t="s">
        <v>66</v>
      </c>
      <c r="F2204" t="s">
        <v>119</v>
      </c>
      <c r="G2204">
        <v>45.408000000000001</v>
      </c>
      <c r="H2204">
        <v>22.022400000000001</v>
      </c>
      <c r="I2204">
        <v>49.994</v>
      </c>
      <c r="J2204">
        <v>1000</v>
      </c>
    </row>
    <row r="2205" spans="1:10" x14ac:dyDescent="0.35">
      <c r="A2205" s="2" t="s">
        <v>496</v>
      </c>
      <c r="B2205" s="1" t="s">
        <v>2</v>
      </c>
      <c r="C2205" s="1">
        <f>_xlfn.XLOOKUP(E2205,Sheet8!A:A,Sheet8!D:D,"NA")</f>
        <v>118987</v>
      </c>
      <c r="D2205" s="1" t="str">
        <f>_xlfn.XLOOKUP(E2205,Sheet8!A:A,Sheet8!E:E,"NA")</f>
        <v>INF179K01XD8</v>
      </c>
      <c r="E2205" t="s">
        <v>68</v>
      </c>
      <c r="F2205" t="s">
        <v>119</v>
      </c>
      <c r="G2205">
        <v>51.959000000000003</v>
      </c>
      <c r="H2205">
        <v>19.245899999999999</v>
      </c>
      <c r="I2205">
        <v>33.530299999999997</v>
      </c>
      <c r="J2205">
        <v>1000</v>
      </c>
    </row>
    <row r="2206" spans="1:10" x14ac:dyDescent="0.35">
      <c r="A2206" s="2" t="s">
        <v>496</v>
      </c>
      <c r="B2206" s="1" t="s">
        <v>2</v>
      </c>
      <c r="C2206" s="1">
        <f>_xlfn.XLOOKUP(E2206,Sheet8!A:A,Sheet8!D:D,"NA")</f>
        <v>105758</v>
      </c>
      <c r="D2206" s="1" t="str">
        <f>_xlfn.XLOOKUP(E2206,Sheet8!A:A,Sheet8!E:E,"NA")</f>
        <v>INF179K01CR2</v>
      </c>
      <c r="E2206" t="s">
        <v>69</v>
      </c>
      <c r="F2206" t="s">
        <v>119</v>
      </c>
      <c r="G2206">
        <v>17.925000000000001</v>
      </c>
      <c r="H2206">
        <v>55.786999999999999</v>
      </c>
      <c r="I2206">
        <v>202.73400000000001</v>
      </c>
      <c r="J2206">
        <v>1000</v>
      </c>
    </row>
    <row r="2207" spans="1:10" x14ac:dyDescent="0.35">
      <c r="A2207" s="2" t="s">
        <v>496</v>
      </c>
      <c r="B2207" s="1" t="s">
        <v>8</v>
      </c>
      <c r="C2207" s="1">
        <f>_xlfn.XLOOKUP(E2207,Sheet8!A:A,Sheet8!D:D,"NA")</f>
        <v>102948</v>
      </c>
      <c r="D2207" s="1" t="str">
        <f>_xlfn.XLOOKUP(E2207,Sheet8!A:A,Sheet8!E:E,"NA")</f>
        <v>INF179K01AS4</v>
      </c>
      <c r="E2207" t="s">
        <v>42</v>
      </c>
      <c r="F2207" t="s">
        <v>119</v>
      </c>
      <c r="G2207">
        <v>39.317</v>
      </c>
      <c r="H2207">
        <v>50.868000000000002</v>
      </c>
      <c r="I2207">
        <v>118.614</v>
      </c>
      <c r="J2207">
        <v>2000</v>
      </c>
    </row>
    <row r="2208" spans="1:10" x14ac:dyDescent="0.35">
      <c r="A2208" s="2" t="s">
        <v>497</v>
      </c>
      <c r="B2208" s="1">
        <v>7993233136</v>
      </c>
      <c r="C2208" s="1">
        <f>_xlfn.XLOOKUP(E2208,Sheet8!A:A,Sheet8!D:D,"NA")</f>
        <v>107578</v>
      </c>
      <c r="D2208" s="1" t="str">
        <f>_xlfn.XLOOKUP(E2208,Sheet8!A:A,Sheet8!E:E,"NA")</f>
        <v>INF769K01010</v>
      </c>
      <c r="E2208" t="s">
        <v>61</v>
      </c>
      <c r="F2208" t="s">
        <v>119</v>
      </c>
      <c r="G2208">
        <v>538.90899999999999</v>
      </c>
      <c r="H2208">
        <v>46.39</v>
      </c>
      <c r="I2208">
        <v>114.83799999999999</v>
      </c>
      <c r="J2208">
        <v>25000</v>
      </c>
    </row>
    <row r="2209" spans="1:10" x14ac:dyDescent="0.35">
      <c r="A2209" s="2" t="s">
        <v>497</v>
      </c>
      <c r="B2209" s="1">
        <v>1017644260</v>
      </c>
      <c r="C2209" s="1">
        <f>_xlfn.XLOOKUP(E2209,Sheet8!A:A,Sheet8!D:D,"NA")</f>
        <v>103174</v>
      </c>
      <c r="D2209" s="1" t="str">
        <f>_xlfn.XLOOKUP(E2209,Sheet8!A:A,Sheet8!E:E,"NA")</f>
        <v>INF209K01BR9</v>
      </c>
      <c r="E2209" t="s">
        <v>105</v>
      </c>
      <c r="F2209" t="s">
        <v>119</v>
      </c>
      <c r="G2209">
        <v>116.501</v>
      </c>
      <c r="H2209">
        <v>214.59</v>
      </c>
      <c r="I2209">
        <v>534.19000000000005</v>
      </c>
      <c r="J2209">
        <v>25000</v>
      </c>
    </row>
    <row r="2210" spans="1:10" x14ac:dyDescent="0.35">
      <c r="A2210" s="2" t="s">
        <v>497</v>
      </c>
      <c r="B2210" s="1">
        <v>1017644260</v>
      </c>
      <c r="C2210" s="1" t="str">
        <f>_xlfn.XLOOKUP(E2210,Sheet8!A:A,Sheet8!D:D,"NA")</f>
        <v>NA</v>
      </c>
      <c r="D2210" s="1" t="str">
        <f>_xlfn.XLOOKUP(E2210,Sheet8!A:A,Sheet8!E:E,"NA")</f>
        <v>NA</v>
      </c>
      <c r="E2210" t="s">
        <v>108</v>
      </c>
      <c r="F2210" t="s">
        <v>119</v>
      </c>
      <c r="G2210">
        <v>1136.6120000000001</v>
      </c>
      <c r="H2210">
        <v>21.995200000000001</v>
      </c>
      <c r="I2210">
        <v>42.260599999999997</v>
      </c>
      <c r="J2210">
        <v>25000</v>
      </c>
    </row>
    <row r="2211" spans="1:10" x14ac:dyDescent="0.35">
      <c r="A2211" s="2" t="s">
        <v>497</v>
      </c>
      <c r="B2211" s="1" t="s">
        <v>14</v>
      </c>
      <c r="C2211" s="1">
        <f>_xlfn.XLOOKUP(E2211,Sheet8!A:A,Sheet8!D:D,"NA")</f>
        <v>120377</v>
      </c>
      <c r="D2211" s="1" t="str">
        <f>_xlfn.XLOOKUP(E2211,Sheet8!A:A,Sheet8!E:E,"NA")</f>
        <v>INF109K012B0</v>
      </c>
      <c r="E2211" t="s">
        <v>38</v>
      </c>
      <c r="F2211" t="s">
        <v>119</v>
      </c>
      <c r="G2211">
        <v>1497.454</v>
      </c>
      <c r="H2211">
        <v>33.39</v>
      </c>
      <c r="I2211">
        <v>77.33</v>
      </c>
      <c r="J2211">
        <v>50000</v>
      </c>
    </row>
    <row r="2212" spans="1:10" x14ac:dyDescent="0.35">
      <c r="A2212" s="2" t="s">
        <v>497</v>
      </c>
      <c r="B2212" s="1" t="s">
        <v>14</v>
      </c>
      <c r="C2212" s="1">
        <f>_xlfn.XLOOKUP(E2212,Sheet8!A:A,Sheet8!D:D,"NA")</f>
        <v>120377</v>
      </c>
      <c r="D2212" s="1" t="str">
        <f>_xlfn.XLOOKUP(E2212,Sheet8!A:A,Sheet8!E:E,"NA")</f>
        <v>INF109K012B0</v>
      </c>
      <c r="E2212" t="s">
        <v>38</v>
      </c>
      <c r="F2212" t="s">
        <v>119</v>
      </c>
      <c r="G2212">
        <v>748.72699999999998</v>
      </c>
      <c r="H2212">
        <v>33.39</v>
      </c>
      <c r="I2212">
        <v>77.33</v>
      </c>
      <c r="J2212">
        <v>25000</v>
      </c>
    </row>
    <row r="2213" spans="1:10" x14ac:dyDescent="0.35">
      <c r="A2213" s="2" t="s">
        <v>497</v>
      </c>
      <c r="B2213" s="1" t="s">
        <v>14</v>
      </c>
      <c r="C2213" s="1">
        <f>_xlfn.XLOOKUP(E2213,Sheet8!A:A,Sheet8!D:D,"NA")</f>
        <v>108466</v>
      </c>
      <c r="D2213" s="1" t="str">
        <f>_xlfn.XLOOKUP(E2213,Sheet8!A:A,Sheet8!E:E,"NA")</f>
        <v>INF109K01BL4</v>
      </c>
      <c r="E2213" t="s">
        <v>58</v>
      </c>
      <c r="F2213" t="s">
        <v>119</v>
      </c>
      <c r="G2213">
        <v>1256.913</v>
      </c>
      <c r="H2213">
        <v>39.78</v>
      </c>
      <c r="I2213">
        <v>113.45</v>
      </c>
      <c r="J2213">
        <v>50000</v>
      </c>
    </row>
    <row r="2214" spans="1:10" x14ac:dyDescent="0.35">
      <c r="A2214" s="2" t="s">
        <v>498</v>
      </c>
      <c r="B2214" s="1" t="s">
        <v>8</v>
      </c>
      <c r="C2214" s="1">
        <f>_xlfn.XLOOKUP(E2214,Sheet8!A:A,Sheet8!D:D,"NA")</f>
        <v>118968</v>
      </c>
      <c r="D2214" s="1" t="str">
        <f>_xlfn.XLOOKUP(E2214,Sheet8!A:A,Sheet8!E:E,"NA")</f>
        <v>INF179K01WA6</v>
      </c>
      <c r="E2214" t="s">
        <v>110</v>
      </c>
      <c r="F2214" t="s">
        <v>131</v>
      </c>
      <c r="G2214">
        <v>325.27499999999998</v>
      </c>
      <c r="H2214">
        <v>147.06899999999999</v>
      </c>
      <c r="I2214">
        <v>64.734999999999999</v>
      </c>
      <c r="J2214">
        <v>47837.89</v>
      </c>
    </row>
    <row r="2215" spans="1:10" x14ac:dyDescent="0.35">
      <c r="A2215" s="2" t="s">
        <v>498</v>
      </c>
      <c r="B2215" s="1" t="s">
        <v>8</v>
      </c>
      <c r="C2215" s="1">
        <f>_xlfn.XLOOKUP(E2215,Sheet8!A:A,Sheet8!D:D,"NA")</f>
        <v>102948</v>
      </c>
      <c r="D2215" s="1" t="str">
        <f>_xlfn.XLOOKUP(E2215,Sheet8!A:A,Sheet8!E:E,"NA")</f>
        <v>INF179K01AS4</v>
      </c>
      <c r="E2215" t="s">
        <v>42</v>
      </c>
      <c r="F2215" t="s">
        <v>119</v>
      </c>
      <c r="G2215">
        <v>933.495</v>
      </c>
      <c r="H2215">
        <v>51.246000000000002</v>
      </c>
      <c r="I2215">
        <v>118.614</v>
      </c>
      <c r="J2215">
        <v>47837.89</v>
      </c>
    </row>
    <row r="2216" spans="1:10" x14ac:dyDescent="0.35">
      <c r="A2216" s="2" t="s">
        <v>499</v>
      </c>
      <c r="B2216" s="1" t="s">
        <v>10</v>
      </c>
      <c r="C2216" s="1">
        <f>_xlfn.XLOOKUP(E2216,Sheet8!A:A,Sheet8!D:D,"NA")</f>
        <v>113048</v>
      </c>
      <c r="D2216" s="1" t="str">
        <f>_xlfn.XLOOKUP(E2216,Sheet8!A:A,Sheet8!E:E,"NA")</f>
        <v>INF179K01CV4</v>
      </c>
      <c r="E2216" t="s">
        <v>44</v>
      </c>
      <c r="F2216" t="s">
        <v>119</v>
      </c>
      <c r="G2216">
        <v>104.00700000000001</v>
      </c>
      <c r="H2216">
        <v>19.229500000000002</v>
      </c>
      <c r="I2216">
        <v>33.215499999999999</v>
      </c>
      <c r="J2216">
        <v>2000</v>
      </c>
    </row>
    <row r="2217" spans="1:10" x14ac:dyDescent="0.35">
      <c r="A2217" s="2" t="s">
        <v>499</v>
      </c>
      <c r="B2217" s="1">
        <v>19773349</v>
      </c>
      <c r="C2217" s="1">
        <f>_xlfn.XLOOKUP(E2217,Sheet8!A:A,Sheet8!D:D,"NA")</f>
        <v>100473</v>
      </c>
      <c r="D2217" s="1" t="str">
        <f>_xlfn.XLOOKUP(E2217,Sheet8!A:A,Sheet8!E:E,"NA")</f>
        <v>INF090I01809</v>
      </c>
      <c r="E2217" t="s">
        <v>57</v>
      </c>
      <c r="F2217" t="s">
        <v>119</v>
      </c>
      <c r="G2217">
        <v>3.016</v>
      </c>
      <c r="H2217">
        <v>994.56309999999996</v>
      </c>
      <c r="I2217">
        <v>2732.9847</v>
      </c>
      <c r="J2217">
        <v>3000</v>
      </c>
    </row>
    <row r="2218" spans="1:10" x14ac:dyDescent="0.35">
      <c r="A2218" s="2" t="s">
        <v>499</v>
      </c>
      <c r="B2218" s="1" t="s">
        <v>15</v>
      </c>
      <c r="C2218" s="1">
        <f>_xlfn.XLOOKUP(E2218,Sheet8!A:A,Sheet8!D:D,"NA")</f>
        <v>108466</v>
      </c>
      <c r="D2218" s="1" t="str">
        <f>_xlfn.XLOOKUP(E2218,Sheet8!A:A,Sheet8!E:E,"NA")</f>
        <v>INF109K01BL4</v>
      </c>
      <c r="E2218" t="s">
        <v>58</v>
      </c>
      <c r="F2218" t="s">
        <v>119</v>
      </c>
      <c r="G2218">
        <v>24.734000000000002</v>
      </c>
      <c r="H2218">
        <v>40.43</v>
      </c>
      <c r="I2218">
        <v>113.45</v>
      </c>
      <c r="J2218">
        <v>1000</v>
      </c>
    </row>
    <row r="2219" spans="1:10" x14ac:dyDescent="0.35">
      <c r="A2219" s="2" t="s">
        <v>499</v>
      </c>
      <c r="B2219" s="1" t="s">
        <v>6</v>
      </c>
      <c r="C2219" s="1">
        <f>_xlfn.XLOOKUP(E2219,Sheet8!A:A,Sheet8!D:D,"NA")</f>
        <v>100414</v>
      </c>
      <c r="D2219" s="1" t="str">
        <f>_xlfn.XLOOKUP(E2219,Sheet8!A:A,Sheet8!E:E,"NA")</f>
        <v>INF277K01303</v>
      </c>
      <c r="E2219" t="s">
        <v>59</v>
      </c>
      <c r="F2219" t="s">
        <v>119</v>
      </c>
      <c r="G2219">
        <v>19.141999999999999</v>
      </c>
      <c r="H2219">
        <v>208.96700000000001</v>
      </c>
      <c r="I2219">
        <v>444.56970000000001</v>
      </c>
      <c r="J2219">
        <v>4000</v>
      </c>
    </row>
    <row r="2220" spans="1:10" x14ac:dyDescent="0.35">
      <c r="A2220" s="2" t="s">
        <v>500</v>
      </c>
      <c r="B2220" s="1">
        <v>7993233136</v>
      </c>
      <c r="C2220" s="1">
        <f>_xlfn.XLOOKUP(E2220,Sheet8!A:A,Sheet8!D:D,"NA")</f>
        <v>107578</v>
      </c>
      <c r="D2220" s="1" t="str">
        <f>_xlfn.XLOOKUP(E2220,Sheet8!A:A,Sheet8!E:E,"NA")</f>
        <v>INF769K01010</v>
      </c>
      <c r="E2220" t="s">
        <v>61</v>
      </c>
      <c r="F2220" t="s">
        <v>119</v>
      </c>
      <c r="G2220">
        <v>31.710999999999999</v>
      </c>
      <c r="H2220">
        <v>47.302</v>
      </c>
      <c r="I2220">
        <v>114.83799999999999</v>
      </c>
      <c r="J2220">
        <v>1500</v>
      </c>
    </row>
    <row r="2221" spans="1:10" x14ac:dyDescent="0.35">
      <c r="A2221" s="2" t="s">
        <v>500</v>
      </c>
      <c r="B2221" s="1">
        <v>79911180851</v>
      </c>
      <c r="C2221" s="1">
        <f>_xlfn.XLOOKUP(E2221,Sheet8!A:A,Sheet8!D:D,"NA")</f>
        <v>107578</v>
      </c>
      <c r="D2221" s="1" t="str">
        <f>_xlfn.XLOOKUP(E2221,Sheet8!A:A,Sheet8!E:E,"NA")</f>
        <v>INF769K01010</v>
      </c>
      <c r="E2221" t="s">
        <v>61</v>
      </c>
      <c r="F2221" t="s">
        <v>119</v>
      </c>
      <c r="G2221">
        <v>42.281999999999996</v>
      </c>
      <c r="H2221">
        <v>47.302</v>
      </c>
      <c r="I2221">
        <v>114.83799999999999</v>
      </c>
      <c r="J2221">
        <v>2000</v>
      </c>
    </row>
    <row r="2222" spans="1:10" x14ac:dyDescent="0.35">
      <c r="A2222" s="2" t="s">
        <v>500</v>
      </c>
      <c r="B2222" s="1" t="s">
        <v>8</v>
      </c>
      <c r="C2222" s="1">
        <f>_xlfn.XLOOKUP(E2222,Sheet8!A:A,Sheet8!D:D,"NA")</f>
        <v>118968</v>
      </c>
      <c r="D2222" s="1" t="str">
        <f>_xlfn.XLOOKUP(E2222,Sheet8!A:A,Sheet8!E:E,"NA")</f>
        <v>INF179K01WA6</v>
      </c>
      <c r="E2222" t="s">
        <v>110</v>
      </c>
      <c r="F2222" t="s">
        <v>119</v>
      </c>
      <c r="G2222">
        <v>13.347</v>
      </c>
      <c r="H2222">
        <v>149.852</v>
      </c>
      <c r="I2222">
        <v>64.734999999999999</v>
      </c>
      <c r="J2222">
        <v>2000</v>
      </c>
    </row>
    <row r="2223" spans="1:10" x14ac:dyDescent="0.35">
      <c r="A2223" s="2" t="s">
        <v>500</v>
      </c>
      <c r="B2223" s="1">
        <v>14956452</v>
      </c>
      <c r="C2223" s="1">
        <f>_xlfn.XLOOKUP(E2223,Sheet8!A:A,Sheet8!D:D,"NA")</f>
        <v>102941</v>
      </c>
      <c r="D2223" s="1" t="str">
        <f>_xlfn.XLOOKUP(E2223,Sheet8!A:A,Sheet8!E:E,"NA")</f>
        <v>INF200K01560</v>
      </c>
      <c r="E2223" t="s">
        <v>50</v>
      </c>
      <c r="F2223" t="s">
        <v>119</v>
      </c>
      <c r="G2223">
        <v>12.176</v>
      </c>
      <c r="H2223">
        <v>82.128699999999995</v>
      </c>
      <c r="I2223">
        <v>234.46039999999999</v>
      </c>
      <c r="J2223">
        <v>1000</v>
      </c>
    </row>
    <row r="2224" spans="1:10" x14ac:dyDescent="0.35">
      <c r="A2224" s="2" t="s">
        <v>500</v>
      </c>
      <c r="B2224" s="1" t="s">
        <v>14</v>
      </c>
      <c r="C2224" s="1">
        <f>_xlfn.XLOOKUP(E2224,Sheet8!A:A,Sheet8!D:D,"NA")</f>
        <v>108466</v>
      </c>
      <c r="D2224" s="1" t="str">
        <f>_xlfn.XLOOKUP(E2224,Sheet8!A:A,Sheet8!E:E,"NA")</f>
        <v>INF109K01BL4</v>
      </c>
      <c r="E2224" t="s">
        <v>58</v>
      </c>
      <c r="F2224" t="s">
        <v>119</v>
      </c>
      <c r="G2224">
        <v>24.844999999999999</v>
      </c>
      <c r="H2224">
        <v>40.25</v>
      </c>
      <c r="I2224">
        <v>113.45</v>
      </c>
      <c r="J2224">
        <v>1000</v>
      </c>
    </row>
    <row r="2225" spans="1:10" x14ac:dyDescent="0.35">
      <c r="A2225" s="2" t="s">
        <v>500</v>
      </c>
      <c r="B2225" s="1" t="s">
        <v>14</v>
      </c>
      <c r="C2225" s="1">
        <f>_xlfn.XLOOKUP(E2225,Sheet8!A:A,Sheet8!D:D,"NA")</f>
        <v>108466</v>
      </c>
      <c r="D2225" s="1" t="str">
        <f>_xlfn.XLOOKUP(E2225,Sheet8!A:A,Sheet8!E:E,"NA")</f>
        <v>INF109K01BL4</v>
      </c>
      <c r="E2225" t="s">
        <v>58</v>
      </c>
      <c r="F2225" t="s">
        <v>119</v>
      </c>
      <c r="G2225">
        <v>37.267000000000003</v>
      </c>
      <c r="H2225">
        <v>40.25</v>
      </c>
      <c r="I2225">
        <v>113.45</v>
      </c>
      <c r="J2225">
        <v>1500</v>
      </c>
    </row>
    <row r="2226" spans="1:10" x14ac:dyDescent="0.35">
      <c r="A2226" s="2" t="s">
        <v>500</v>
      </c>
      <c r="B2226" s="1">
        <v>19773349</v>
      </c>
      <c r="C2226" s="1">
        <f>_xlfn.XLOOKUP(E2226,Sheet8!A:A,Sheet8!D:D,"NA")</f>
        <v>107248</v>
      </c>
      <c r="D2226" s="1" t="str">
        <f>_xlfn.XLOOKUP(E2226,Sheet8!A:A,Sheet8!E:E,"NA")</f>
        <v>INF090I01CG8</v>
      </c>
      <c r="E2226" t="s">
        <v>78</v>
      </c>
      <c r="F2226" t="s">
        <v>119</v>
      </c>
      <c r="G2226">
        <v>41.301000000000002</v>
      </c>
      <c r="H2226">
        <v>24.212399999999999</v>
      </c>
      <c r="I2226">
        <v>34.9131</v>
      </c>
      <c r="J2226">
        <v>1000</v>
      </c>
    </row>
    <row r="2227" spans="1:10" x14ac:dyDescent="0.35">
      <c r="A2227" s="2" t="s">
        <v>500</v>
      </c>
      <c r="B2227" s="1">
        <v>19773363</v>
      </c>
      <c r="C2227" s="1">
        <f>_xlfn.XLOOKUP(E2227,Sheet8!A:A,Sheet8!D:D,"NA")</f>
        <v>100471</v>
      </c>
      <c r="D2227" s="1" t="str">
        <f>_xlfn.XLOOKUP(E2227,Sheet8!A:A,Sheet8!E:E,"NA")</f>
        <v>INF090I01171</v>
      </c>
      <c r="E2227" t="s">
        <v>65</v>
      </c>
      <c r="F2227" t="s">
        <v>119</v>
      </c>
      <c r="G2227">
        <v>4.4349999999999996</v>
      </c>
      <c r="H2227">
        <v>450.9785</v>
      </c>
      <c r="I2227">
        <v>1038.6479999999999</v>
      </c>
      <c r="J2227">
        <v>2000</v>
      </c>
    </row>
    <row r="2228" spans="1:10" x14ac:dyDescent="0.35">
      <c r="A2228" s="2" t="s">
        <v>500</v>
      </c>
      <c r="B2228" s="1" t="s">
        <v>16</v>
      </c>
      <c r="C2228" s="1">
        <f>_xlfn.XLOOKUP(E2228,Sheet8!A:A,Sheet8!D:D,"NA")</f>
        <v>118483</v>
      </c>
      <c r="D2228" s="1" t="str">
        <f>_xlfn.XLOOKUP(E2228,Sheet8!A:A,Sheet8!E:E,"NA")</f>
        <v>INF194K013A6</v>
      </c>
      <c r="E2228" t="s">
        <v>66</v>
      </c>
      <c r="F2228" t="s">
        <v>119</v>
      </c>
      <c r="G2228">
        <v>45.36</v>
      </c>
      <c r="H2228">
        <v>22.0458</v>
      </c>
      <c r="I2228">
        <v>49.994</v>
      </c>
      <c r="J2228">
        <v>1000</v>
      </c>
    </row>
    <row r="2229" spans="1:10" x14ac:dyDescent="0.35">
      <c r="A2229" s="2" t="s">
        <v>500</v>
      </c>
      <c r="B2229" s="1" t="s">
        <v>2</v>
      </c>
      <c r="C2229" s="1">
        <f>_xlfn.XLOOKUP(E2229,Sheet8!A:A,Sheet8!D:D,"NA")</f>
        <v>118987</v>
      </c>
      <c r="D2229" s="1" t="str">
        <f>_xlfn.XLOOKUP(E2229,Sheet8!A:A,Sheet8!E:E,"NA")</f>
        <v>INF179K01XD8</v>
      </c>
      <c r="E2229" t="s">
        <v>68</v>
      </c>
      <c r="F2229" t="s">
        <v>119</v>
      </c>
      <c r="G2229">
        <v>51.84</v>
      </c>
      <c r="H2229">
        <v>19.290299999999998</v>
      </c>
      <c r="I2229">
        <v>33.530299999999997</v>
      </c>
      <c r="J2229">
        <v>1000</v>
      </c>
    </row>
    <row r="2230" spans="1:10" x14ac:dyDescent="0.35">
      <c r="A2230" s="2" t="s">
        <v>500</v>
      </c>
      <c r="B2230" s="1" t="s">
        <v>2</v>
      </c>
      <c r="C2230" s="1">
        <f>_xlfn.XLOOKUP(E2230,Sheet8!A:A,Sheet8!D:D,"NA")</f>
        <v>105758</v>
      </c>
      <c r="D2230" s="1" t="str">
        <f>_xlfn.XLOOKUP(E2230,Sheet8!A:A,Sheet8!E:E,"NA")</f>
        <v>INF179K01CR2</v>
      </c>
      <c r="E2230" t="s">
        <v>69</v>
      </c>
      <c r="F2230" t="s">
        <v>119</v>
      </c>
      <c r="G2230">
        <v>16.884</v>
      </c>
      <c r="H2230">
        <v>59.225999999999999</v>
      </c>
      <c r="I2230">
        <v>202.73400000000001</v>
      </c>
      <c r="J2230">
        <v>1000</v>
      </c>
    </row>
    <row r="2231" spans="1:10" x14ac:dyDescent="0.35">
      <c r="A2231" s="2" t="s">
        <v>500</v>
      </c>
      <c r="B2231" s="1">
        <v>1017828684</v>
      </c>
      <c r="C2231" s="1">
        <f>_xlfn.XLOOKUP(E2231,Sheet8!A:A,Sheet8!D:D,"NA")</f>
        <v>102767</v>
      </c>
      <c r="D2231" s="1" t="str">
        <f>_xlfn.XLOOKUP(E2231,Sheet8!A:A,Sheet8!E:E,"NA")</f>
        <v>INF209K01793</v>
      </c>
      <c r="E2231" t="s">
        <v>53</v>
      </c>
      <c r="F2231" t="s">
        <v>119</v>
      </c>
      <c r="G2231">
        <v>33.51</v>
      </c>
      <c r="H2231">
        <v>29.841899999999999</v>
      </c>
      <c r="I2231">
        <v>47.559800000000003</v>
      </c>
      <c r="J2231">
        <v>1000</v>
      </c>
    </row>
    <row r="2232" spans="1:10" x14ac:dyDescent="0.35">
      <c r="A2232" s="2" t="s">
        <v>500</v>
      </c>
      <c r="B2232" s="1" t="s">
        <v>12</v>
      </c>
      <c r="C2232" s="1">
        <f>_xlfn.XLOOKUP(E2232,Sheet8!A:A,Sheet8!D:D,"NA")</f>
        <v>101837</v>
      </c>
      <c r="D2232" s="1" t="str">
        <f>_xlfn.XLOOKUP(E2232,Sheet8!A:A,Sheet8!E:E,"NA")</f>
        <v>INF740K01599</v>
      </c>
      <c r="E2232" t="s">
        <v>55</v>
      </c>
      <c r="F2232" t="s">
        <v>119</v>
      </c>
      <c r="G2232">
        <v>34.978000000000002</v>
      </c>
      <c r="H2232">
        <v>28.589300000000001</v>
      </c>
      <c r="I2232">
        <v>50.315100000000001</v>
      </c>
      <c r="J2232">
        <v>1000</v>
      </c>
    </row>
    <row r="2233" spans="1:10" x14ac:dyDescent="0.35">
      <c r="A2233" s="2" t="s">
        <v>500</v>
      </c>
      <c r="B2233" s="1">
        <v>19773349</v>
      </c>
      <c r="C2233" s="1">
        <f>_xlfn.XLOOKUP(E2233,Sheet8!A:A,Sheet8!D:D,"NA")</f>
        <v>112304</v>
      </c>
      <c r="D2233" s="1" t="str">
        <f>_xlfn.XLOOKUP(E2233,Sheet8!A:A,Sheet8!E:E,"NA")</f>
        <v>INF090I01445</v>
      </c>
      <c r="E2233" t="s">
        <v>81</v>
      </c>
      <c r="F2233" t="s">
        <v>119</v>
      </c>
      <c r="G2233">
        <v>48.323999999999998</v>
      </c>
      <c r="H2233">
        <v>20.6937</v>
      </c>
      <c r="I2233">
        <v>24.933800000000002</v>
      </c>
      <c r="J2233">
        <v>1000</v>
      </c>
    </row>
    <row r="2234" spans="1:10" x14ac:dyDescent="0.35">
      <c r="A2234" s="2" t="s">
        <v>500</v>
      </c>
      <c r="B2234" s="1" t="s">
        <v>9</v>
      </c>
      <c r="C2234" s="1">
        <f>_xlfn.XLOOKUP(E2234,Sheet8!A:A,Sheet8!D:D,"NA")</f>
        <v>102147</v>
      </c>
      <c r="D2234" s="1" t="str">
        <f>_xlfn.XLOOKUP(E2234,Sheet8!A:A,Sheet8!E:E,"NA")</f>
        <v>INF179K01AE4</v>
      </c>
      <c r="E2234" t="s">
        <v>43</v>
      </c>
      <c r="F2234" t="s">
        <v>119</v>
      </c>
      <c r="G2234">
        <v>23.055</v>
      </c>
      <c r="H2234">
        <v>43.373899999999999</v>
      </c>
      <c r="I2234">
        <v>83.6798</v>
      </c>
      <c r="J2234">
        <v>1000</v>
      </c>
    </row>
    <row r="2235" spans="1:10" x14ac:dyDescent="0.35">
      <c r="A2235" s="2" t="s">
        <v>500</v>
      </c>
      <c r="B2235" s="1" t="s">
        <v>11</v>
      </c>
      <c r="C2235" s="1">
        <f>_xlfn.XLOOKUP(E2235,Sheet8!A:A,Sheet8!D:D,"NA")</f>
        <v>112090</v>
      </c>
      <c r="D2235" s="1" t="str">
        <f>_xlfn.XLOOKUP(E2235,Sheet8!A:A,Sheet8!E:E,"NA")</f>
        <v>INF174K01336</v>
      </c>
      <c r="E2235" t="s">
        <v>45</v>
      </c>
      <c r="F2235" t="s">
        <v>119</v>
      </c>
      <c r="G2235">
        <v>30.212</v>
      </c>
      <c r="H2235">
        <v>33.098999999999997</v>
      </c>
      <c r="I2235">
        <v>87.924999999999997</v>
      </c>
      <c r="J2235">
        <v>1000</v>
      </c>
    </row>
    <row r="2236" spans="1:10" x14ac:dyDescent="0.35">
      <c r="A2236" s="2" t="s">
        <v>501</v>
      </c>
      <c r="B2236" s="1" t="s">
        <v>10</v>
      </c>
      <c r="C2236" s="1">
        <f>_xlfn.XLOOKUP(E2236,Sheet8!A:A,Sheet8!D:D,"NA")</f>
        <v>113048</v>
      </c>
      <c r="D2236" s="1" t="str">
        <f>_xlfn.XLOOKUP(E2236,Sheet8!A:A,Sheet8!E:E,"NA")</f>
        <v>INF179K01CV4</v>
      </c>
      <c r="E2236" t="s">
        <v>44</v>
      </c>
      <c r="F2236" t="s">
        <v>119</v>
      </c>
      <c r="G2236">
        <v>103.863</v>
      </c>
      <c r="H2236">
        <v>19.2561</v>
      </c>
      <c r="I2236">
        <v>33.215499999999999</v>
      </c>
      <c r="J2236">
        <v>2000</v>
      </c>
    </row>
    <row r="2237" spans="1:10" x14ac:dyDescent="0.35">
      <c r="A2237" s="2" t="s">
        <v>501</v>
      </c>
      <c r="B2237" s="1" t="s">
        <v>15</v>
      </c>
      <c r="C2237" s="1">
        <f>_xlfn.XLOOKUP(E2237,Sheet8!A:A,Sheet8!D:D,"NA")</f>
        <v>108466</v>
      </c>
      <c r="D2237" s="1" t="str">
        <f>_xlfn.XLOOKUP(E2237,Sheet8!A:A,Sheet8!E:E,"NA")</f>
        <v>INF109K01BL4</v>
      </c>
      <c r="E2237" t="s">
        <v>58</v>
      </c>
      <c r="F2237" t="s">
        <v>119</v>
      </c>
      <c r="G2237">
        <v>25.221</v>
      </c>
      <c r="H2237">
        <v>39.65</v>
      </c>
      <c r="I2237">
        <v>113.45</v>
      </c>
      <c r="J2237">
        <v>1000</v>
      </c>
    </row>
    <row r="2238" spans="1:10" x14ac:dyDescent="0.35">
      <c r="A2238" s="2" t="s">
        <v>501</v>
      </c>
      <c r="B2238" s="1" t="s">
        <v>6</v>
      </c>
      <c r="C2238" s="1">
        <f>_xlfn.XLOOKUP(E2238,Sheet8!A:A,Sheet8!D:D,"NA")</f>
        <v>100414</v>
      </c>
      <c r="D2238" s="1" t="str">
        <f>_xlfn.XLOOKUP(E2238,Sheet8!A:A,Sheet8!E:E,"NA")</f>
        <v>INF277K01303</v>
      </c>
      <c r="E2238" t="s">
        <v>59</v>
      </c>
      <c r="F2238" t="s">
        <v>119</v>
      </c>
      <c r="G2238">
        <v>19.382000000000001</v>
      </c>
      <c r="H2238">
        <v>206.3725</v>
      </c>
      <c r="I2238">
        <v>444.56970000000001</v>
      </c>
      <c r="J2238">
        <v>4000</v>
      </c>
    </row>
    <row r="2239" spans="1:10" x14ac:dyDescent="0.35">
      <c r="A2239" s="2" t="s">
        <v>501</v>
      </c>
      <c r="B2239" s="1">
        <v>19773349</v>
      </c>
      <c r="C2239" s="1">
        <f>_xlfn.XLOOKUP(E2239,Sheet8!A:A,Sheet8!D:D,"NA")</f>
        <v>100473</v>
      </c>
      <c r="D2239" s="1" t="str">
        <f>_xlfn.XLOOKUP(E2239,Sheet8!A:A,Sheet8!E:E,"NA")</f>
        <v>INF090I01809</v>
      </c>
      <c r="E2239" t="s">
        <v>57</v>
      </c>
      <c r="F2239" t="s">
        <v>119</v>
      </c>
      <c r="G2239">
        <v>3.044</v>
      </c>
      <c r="H2239">
        <v>985.65909999999997</v>
      </c>
      <c r="I2239">
        <v>2732.9847</v>
      </c>
      <c r="J2239">
        <v>3000</v>
      </c>
    </row>
    <row r="2240" spans="1:10" x14ac:dyDescent="0.35">
      <c r="A2240" s="2" t="s">
        <v>502</v>
      </c>
      <c r="B2240" s="1">
        <v>1017828684</v>
      </c>
      <c r="C2240" s="1">
        <f>_xlfn.XLOOKUP(E2240,Sheet8!A:A,Sheet8!D:D,"NA")</f>
        <v>102767</v>
      </c>
      <c r="D2240" s="1" t="str">
        <f>_xlfn.XLOOKUP(E2240,Sheet8!A:A,Sheet8!E:E,"NA")</f>
        <v>INF209K01793</v>
      </c>
      <c r="E2240" t="s">
        <v>53</v>
      </c>
      <c r="F2240" t="s">
        <v>119</v>
      </c>
      <c r="G2240">
        <v>33.042999999999999</v>
      </c>
      <c r="H2240">
        <v>30.2637</v>
      </c>
      <c r="I2240">
        <v>47.559800000000003</v>
      </c>
      <c r="J2240">
        <v>1000</v>
      </c>
    </row>
    <row r="2241" spans="1:10" x14ac:dyDescent="0.35">
      <c r="A2241" s="2" t="s">
        <v>502</v>
      </c>
      <c r="B2241" s="1" t="s">
        <v>12</v>
      </c>
      <c r="C2241" s="1">
        <f>_xlfn.XLOOKUP(E2241,Sheet8!A:A,Sheet8!D:D,"NA")</f>
        <v>101837</v>
      </c>
      <c r="D2241" s="1" t="str">
        <f>_xlfn.XLOOKUP(E2241,Sheet8!A:A,Sheet8!E:E,"NA")</f>
        <v>INF740K01599</v>
      </c>
      <c r="E2241" t="s">
        <v>55</v>
      </c>
      <c r="F2241" t="s">
        <v>119</v>
      </c>
      <c r="G2241">
        <v>34.823</v>
      </c>
      <c r="H2241">
        <v>28.7166</v>
      </c>
      <c r="I2241">
        <v>50.315100000000001</v>
      </c>
      <c r="J2241">
        <v>1000</v>
      </c>
    </row>
    <row r="2242" spans="1:10" x14ac:dyDescent="0.35">
      <c r="A2242" s="2" t="s">
        <v>502</v>
      </c>
      <c r="B2242" s="1">
        <v>19773349</v>
      </c>
      <c r="C2242" s="1">
        <f>_xlfn.XLOOKUP(E2242,Sheet8!A:A,Sheet8!D:D,"NA")</f>
        <v>112304</v>
      </c>
      <c r="D2242" s="1" t="str">
        <f>_xlfn.XLOOKUP(E2242,Sheet8!A:A,Sheet8!E:E,"NA")</f>
        <v>INF090I01445</v>
      </c>
      <c r="E2242" t="s">
        <v>81</v>
      </c>
      <c r="F2242" t="s">
        <v>119</v>
      </c>
      <c r="G2242">
        <v>48.243000000000002</v>
      </c>
      <c r="H2242">
        <v>20.728300000000001</v>
      </c>
      <c r="I2242">
        <v>24.933800000000002</v>
      </c>
      <c r="J2242">
        <v>1000</v>
      </c>
    </row>
    <row r="2243" spans="1:10" x14ac:dyDescent="0.35">
      <c r="A2243" s="2" t="s">
        <v>502</v>
      </c>
      <c r="B2243" s="1" t="s">
        <v>9</v>
      </c>
      <c r="C2243" s="1">
        <f>_xlfn.XLOOKUP(E2243,Sheet8!A:A,Sheet8!D:D,"NA")</f>
        <v>102147</v>
      </c>
      <c r="D2243" s="1" t="str">
        <f>_xlfn.XLOOKUP(E2243,Sheet8!A:A,Sheet8!E:E,"NA")</f>
        <v>INF179K01AE4</v>
      </c>
      <c r="E2243" t="s">
        <v>43</v>
      </c>
      <c r="F2243" t="s">
        <v>119</v>
      </c>
      <c r="G2243">
        <v>22.777999999999999</v>
      </c>
      <c r="H2243">
        <v>43.902200000000001</v>
      </c>
      <c r="I2243">
        <v>83.6798</v>
      </c>
      <c r="J2243">
        <v>1000</v>
      </c>
    </row>
    <row r="2244" spans="1:10" x14ac:dyDescent="0.35">
      <c r="A2244" s="2" t="s">
        <v>502</v>
      </c>
      <c r="B2244" s="1" t="s">
        <v>11</v>
      </c>
      <c r="C2244" s="1">
        <f>_xlfn.XLOOKUP(E2244,Sheet8!A:A,Sheet8!D:D,"NA")</f>
        <v>112090</v>
      </c>
      <c r="D2244" s="1" t="str">
        <f>_xlfn.XLOOKUP(E2244,Sheet8!A:A,Sheet8!E:E,"NA")</f>
        <v>INF174K01336</v>
      </c>
      <c r="E2244" t="s">
        <v>45</v>
      </c>
      <c r="F2244" t="s">
        <v>119</v>
      </c>
      <c r="G2244">
        <v>30.555</v>
      </c>
      <c r="H2244">
        <v>32.728000000000002</v>
      </c>
      <c r="I2244">
        <v>87.924999999999997</v>
      </c>
      <c r="J2244">
        <v>1000</v>
      </c>
    </row>
    <row r="2245" spans="1:10" x14ac:dyDescent="0.35">
      <c r="A2245" s="2" t="s">
        <v>502</v>
      </c>
      <c r="B2245" s="1">
        <v>14956452</v>
      </c>
      <c r="C2245" s="1">
        <f>_xlfn.XLOOKUP(E2245,Sheet8!A:A,Sheet8!D:D,"NA")</f>
        <v>102941</v>
      </c>
      <c r="D2245" s="1" t="str">
        <f>_xlfn.XLOOKUP(E2245,Sheet8!A:A,Sheet8!E:E,"NA")</f>
        <v>INF200K01560</v>
      </c>
      <c r="E2245" t="s">
        <v>50</v>
      </c>
      <c r="F2245" t="s">
        <v>119</v>
      </c>
      <c r="G2245">
        <v>12.211</v>
      </c>
      <c r="H2245">
        <v>81.8964</v>
      </c>
      <c r="I2245">
        <v>234.46039999999999</v>
      </c>
      <c r="J2245">
        <v>1000</v>
      </c>
    </row>
    <row r="2246" spans="1:10" x14ac:dyDescent="0.35">
      <c r="A2246" s="2" t="s">
        <v>502</v>
      </c>
      <c r="B2246" s="1" t="s">
        <v>14</v>
      </c>
      <c r="C2246" s="1">
        <f>_xlfn.XLOOKUP(E2246,Sheet8!A:A,Sheet8!D:D,"NA")</f>
        <v>108466</v>
      </c>
      <c r="D2246" s="1" t="str">
        <f>_xlfn.XLOOKUP(E2246,Sheet8!A:A,Sheet8!E:E,"NA")</f>
        <v>INF109K01BL4</v>
      </c>
      <c r="E2246" t="s">
        <v>58</v>
      </c>
      <c r="F2246" t="s">
        <v>119</v>
      </c>
      <c r="G2246">
        <v>38.023000000000003</v>
      </c>
      <c r="H2246">
        <v>39.450000000000003</v>
      </c>
      <c r="I2246">
        <v>113.45</v>
      </c>
      <c r="J2246">
        <v>1500</v>
      </c>
    </row>
    <row r="2247" spans="1:10" x14ac:dyDescent="0.35">
      <c r="A2247" s="2" t="s">
        <v>502</v>
      </c>
      <c r="B2247" s="1" t="s">
        <v>14</v>
      </c>
      <c r="C2247" s="1">
        <f>_xlfn.XLOOKUP(E2247,Sheet8!A:A,Sheet8!D:D,"NA")</f>
        <v>108466</v>
      </c>
      <c r="D2247" s="1" t="str">
        <f>_xlfn.XLOOKUP(E2247,Sheet8!A:A,Sheet8!E:E,"NA")</f>
        <v>INF109K01BL4</v>
      </c>
      <c r="E2247" t="s">
        <v>58</v>
      </c>
      <c r="F2247" t="s">
        <v>119</v>
      </c>
      <c r="G2247">
        <v>25.349</v>
      </c>
      <c r="H2247">
        <v>39.450000000000003</v>
      </c>
      <c r="I2247">
        <v>113.45</v>
      </c>
      <c r="J2247">
        <v>1000</v>
      </c>
    </row>
    <row r="2248" spans="1:10" x14ac:dyDescent="0.35">
      <c r="A2248" s="2" t="s">
        <v>502</v>
      </c>
      <c r="B2248" s="1">
        <v>7993233136</v>
      </c>
      <c r="C2248" s="1">
        <f>_xlfn.XLOOKUP(E2248,Sheet8!A:A,Sheet8!D:D,"NA")</f>
        <v>107578</v>
      </c>
      <c r="D2248" s="1" t="str">
        <f>_xlfn.XLOOKUP(E2248,Sheet8!A:A,Sheet8!E:E,"NA")</f>
        <v>INF769K01010</v>
      </c>
      <c r="E2248" t="s">
        <v>61</v>
      </c>
      <c r="F2248" t="s">
        <v>119</v>
      </c>
      <c r="G2248">
        <v>32.542000000000002</v>
      </c>
      <c r="H2248">
        <v>46.094000000000001</v>
      </c>
      <c r="I2248">
        <v>114.83799999999999</v>
      </c>
      <c r="J2248">
        <v>1500</v>
      </c>
    </row>
    <row r="2249" spans="1:10" x14ac:dyDescent="0.35">
      <c r="A2249" s="2" t="s">
        <v>502</v>
      </c>
      <c r="B2249" s="1">
        <v>79911180851</v>
      </c>
      <c r="C2249" s="1">
        <f>_xlfn.XLOOKUP(E2249,Sheet8!A:A,Sheet8!D:D,"NA")</f>
        <v>107578</v>
      </c>
      <c r="D2249" s="1" t="str">
        <f>_xlfn.XLOOKUP(E2249,Sheet8!A:A,Sheet8!E:E,"NA")</f>
        <v>INF769K01010</v>
      </c>
      <c r="E2249" t="s">
        <v>61</v>
      </c>
      <c r="F2249" t="s">
        <v>119</v>
      </c>
      <c r="G2249">
        <v>43.39</v>
      </c>
      <c r="H2249">
        <v>46.094000000000001</v>
      </c>
      <c r="I2249">
        <v>114.83799999999999</v>
      </c>
      <c r="J2249">
        <v>2000</v>
      </c>
    </row>
    <row r="2250" spans="1:10" x14ac:dyDescent="0.35">
      <c r="A2250" s="2" t="s">
        <v>502</v>
      </c>
      <c r="B2250" s="1" t="s">
        <v>8</v>
      </c>
      <c r="C2250" s="1">
        <f>_xlfn.XLOOKUP(E2250,Sheet8!A:A,Sheet8!D:D,"NA")</f>
        <v>118968</v>
      </c>
      <c r="D2250" s="1" t="str">
        <f>_xlfn.XLOOKUP(E2250,Sheet8!A:A,Sheet8!E:E,"NA")</f>
        <v>INF179K01WA6</v>
      </c>
      <c r="E2250" t="s">
        <v>110</v>
      </c>
      <c r="F2250" t="s">
        <v>119</v>
      </c>
      <c r="G2250">
        <v>13.429</v>
      </c>
      <c r="H2250">
        <v>148.92599999999999</v>
      </c>
      <c r="I2250">
        <v>64.734999999999999</v>
      </c>
      <c r="J2250">
        <v>2000</v>
      </c>
    </row>
    <row r="2251" spans="1:10" x14ac:dyDescent="0.35">
      <c r="A2251" s="2" t="s">
        <v>502</v>
      </c>
      <c r="B2251" s="1">
        <v>19773349</v>
      </c>
      <c r="C2251" s="1">
        <f>_xlfn.XLOOKUP(E2251,Sheet8!A:A,Sheet8!D:D,"NA")</f>
        <v>107248</v>
      </c>
      <c r="D2251" s="1" t="str">
        <f>_xlfn.XLOOKUP(E2251,Sheet8!A:A,Sheet8!E:E,"NA")</f>
        <v>INF090I01CG8</v>
      </c>
      <c r="E2251" t="s">
        <v>78</v>
      </c>
      <c r="F2251" t="s">
        <v>119</v>
      </c>
      <c r="G2251">
        <v>41.466999999999999</v>
      </c>
      <c r="H2251">
        <v>24.115500000000001</v>
      </c>
      <c r="I2251">
        <v>34.9131</v>
      </c>
      <c r="J2251">
        <v>1000</v>
      </c>
    </row>
    <row r="2252" spans="1:10" x14ac:dyDescent="0.35">
      <c r="A2252" s="2" t="s">
        <v>502</v>
      </c>
      <c r="B2252" s="1">
        <v>19773363</v>
      </c>
      <c r="C2252" s="1">
        <f>_xlfn.XLOOKUP(E2252,Sheet8!A:A,Sheet8!D:D,"NA")</f>
        <v>100471</v>
      </c>
      <c r="D2252" s="1" t="str">
        <f>_xlfn.XLOOKUP(E2252,Sheet8!A:A,Sheet8!E:E,"NA")</f>
        <v>INF090I01171</v>
      </c>
      <c r="E2252" t="s">
        <v>65</v>
      </c>
      <c r="F2252" t="s">
        <v>119</v>
      </c>
      <c r="G2252">
        <v>4.524</v>
      </c>
      <c r="H2252">
        <v>442.0729</v>
      </c>
      <c r="I2252">
        <v>1038.6479999999999</v>
      </c>
      <c r="J2252">
        <v>2000</v>
      </c>
    </row>
    <row r="2253" spans="1:10" x14ac:dyDescent="0.35">
      <c r="A2253" s="2" t="s">
        <v>502</v>
      </c>
      <c r="B2253" s="1" t="s">
        <v>16</v>
      </c>
      <c r="C2253" s="1">
        <f>_xlfn.XLOOKUP(E2253,Sheet8!A:A,Sheet8!D:D,"NA")</f>
        <v>118483</v>
      </c>
      <c r="D2253" s="1" t="str">
        <f>_xlfn.XLOOKUP(E2253,Sheet8!A:A,Sheet8!E:E,"NA")</f>
        <v>INF194K013A6</v>
      </c>
      <c r="E2253" t="s">
        <v>66</v>
      </c>
      <c r="F2253" t="s">
        <v>119</v>
      </c>
      <c r="G2253">
        <v>47.029000000000003</v>
      </c>
      <c r="H2253">
        <v>21.2636</v>
      </c>
      <c r="I2253">
        <v>49.994</v>
      </c>
      <c r="J2253">
        <v>1000</v>
      </c>
    </row>
    <row r="2254" spans="1:10" x14ac:dyDescent="0.35">
      <c r="A2254" s="2" t="s">
        <v>502</v>
      </c>
      <c r="B2254" s="1" t="s">
        <v>2</v>
      </c>
      <c r="C2254" s="1">
        <f>_xlfn.XLOOKUP(E2254,Sheet8!A:A,Sheet8!D:D,"NA")</f>
        <v>118987</v>
      </c>
      <c r="D2254" s="1" t="str">
        <f>_xlfn.XLOOKUP(E2254,Sheet8!A:A,Sheet8!E:E,"NA")</f>
        <v>INF179K01XD8</v>
      </c>
      <c r="E2254" t="s">
        <v>68</v>
      </c>
      <c r="F2254" t="s">
        <v>119</v>
      </c>
      <c r="G2254">
        <v>51.552999999999997</v>
      </c>
      <c r="H2254">
        <v>19.397600000000001</v>
      </c>
      <c r="I2254">
        <v>33.530299999999997</v>
      </c>
      <c r="J2254">
        <v>1000</v>
      </c>
    </row>
    <row r="2255" spans="1:10" x14ac:dyDescent="0.35">
      <c r="A2255" s="2" t="s">
        <v>502</v>
      </c>
      <c r="B2255" s="1" t="s">
        <v>2</v>
      </c>
      <c r="C2255" s="1">
        <f>_xlfn.XLOOKUP(E2255,Sheet8!A:A,Sheet8!D:D,"NA")</f>
        <v>105758</v>
      </c>
      <c r="D2255" s="1" t="str">
        <f>_xlfn.XLOOKUP(E2255,Sheet8!A:A,Sheet8!E:E,"NA")</f>
        <v>INF179K01CR2</v>
      </c>
      <c r="E2255" t="s">
        <v>69</v>
      </c>
      <c r="F2255" t="s">
        <v>119</v>
      </c>
      <c r="G2255">
        <v>17.216000000000001</v>
      </c>
      <c r="H2255">
        <v>58.085999999999999</v>
      </c>
      <c r="I2255">
        <v>202.73400000000001</v>
      </c>
      <c r="J2255">
        <v>1000</v>
      </c>
    </row>
    <row r="2256" spans="1:10" x14ac:dyDescent="0.35">
      <c r="A2256" s="2" t="s">
        <v>503</v>
      </c>
      <c r="B2256" s="1">
        <v>19773349</v>
      </c>
      <c r="C2256" s="1">
        <f>_xlfn.XLOOKUP(E2256,Sheet8!A:A,Sheet8!D:D,"NA")</f>
        <v>100473</v>
      </c>
      <c r="D2256" s="1" t="str">
        <f>_xlfn.XLOOKUP(E2256,Sheet8!A:A,Sheet8!E:E,"NA")</f>
        <v>INF090I01809</v>
      </c>
      <c r="E2256" t="s">
        <v>57</v>
      </c>
      <c r="F2256" t="s">
        <v>119</v>
      </c>
      <c r="G2256">
        <v>3.13</v>
      </c>
      <c r="H2256">
        <v>958.51869999999997</v>
      </c>
      <c r="I2256">
        <v>2732.9847</v>
      </c>
      <c r="J2256">
        <v>3000</v>
      </c>
    </row>
    <row r="2257" spans="1:10" x14ac:dyDescent="0.35">
      <c r="A2257" s="2" t="s">
        <v>503</v>
      </c>
      <c r="B2257" s="1" t="s">
        <v>10</v>
      </c>
      <c r="C2257" s="1">
        <f>_xlfn.XLOOKUP(E2257,Sheet8!A:A,Sheet8!D:D,"NA")</f>
        <v>113048</v>
      </c>
      <c r="D2257" s="1" t="str">
        <f>_xlfn.XLOOKUP(E2257,Sheet8!A:A,Sheet8!E:E,"NA")</f>
        <v>INF179K01CV4</v>
      </c>
      <c r="E2257" t="s">
        <v>44</v>
      </c>
      <c r="F2257" t="s">
        <v>119</v>
      </c>
      <c r="G2257">
        <v>105.104</v>
      </c>
      <c r="H2257">
        <v>19.028700000000001</v>
      </c>
      <c r="I2257">
        <v>33.215499999999999</v>
      </c>
      <c r="J2257">
        <v>2000</v>
      </c>
    </row>
    <row r="2258" spans="1:10" x14ac:dyDescent="0.35">
      <c r="A2258" s="2" t="s">
        <v>503</v>
      </c>
      <c r="B2258" s="1" t="s">
        <v>15</v>
      </c>
      <c r="C2258" s="1">
        <f>_xlfn.XLOOKUP(E2258,Sheet8!A:A,Sheet8!D:D,"NA")</f>
        <v>108466</v>
      </c>
      <c r="D2258" s="1" t="str">
        <f>_xlfn.XLOOKUP(E2258,Sheet8!A:A,Sheet8!E:E,"NA")</f>
        <v>INF109K01BL4</v>
      </c>
      <c r="E2258" t="s">
        <v>58</v>
      </c>
      <c r="F2258" t="s">
        <v>119</v>
      </c>
      <c r="G2258">
        <v>25.92</v>
      </c>
      <c r="H2258">
        <v>38.58</v>
      </c>
      <c r="I2258">
        <v>113.45</v>
      </c>
      <c r="J2258">
        <v>1000</v>
      </c>
    </row>
    <row r="2259" spans="1:10" x14ac:dyDescent="0.35">
      <c r="A2259" s="2" t="s">
        <v>503</v>
      </c>
      <c r="B2259" s="1" t="s">
        <v>6</v>
      </c>
      <c r="C2259" s="1">
        <f>_xlfn.XLOOKUP(E2259,Sheet8!A:A,Sheet8!D:D,"NA")</f>
        <v>100414</v>
      </c>
      <c r="D2259" s="1" t="str">
        <f>_xlfn.XLOOKUP(E2259,Sheet8!A:A,Sheet8!E:E,"NA")</f>
        <v>INF277K01303</v>
      </c>
      <c r="E2259" t="s">
        <v>59</v>
      </c>
      <c r="F2259" t="s">
        <v>119</v>
      </c>
      <c r="G2259">
        <v>19.957000000000001</v>
      </c>
      <c r="H2259">
        <v>200.43129999999999</v>
      </c>
      <c r="I2259">
        <v>444.56970000000001</v>
      </c>
      <c r="J2259">
        <v>4000</v>
      </c>
    </row>
    <row r="2260" spans="1:10" x14ac:dyDescent="0.35">
      <c r="A2260" s="2" t="s">
        <v>504</v>
      </c>
      <c r="B2260" s="1">
        <v>1017828684</v>
      </c>
      <c r="C2260" s="1">
        <f>_xlfn.XLOOKUP(E2260,Sheet8!A:A,Sheet8!D:D,"NA")</f>
        <v>102767</v>
      </c>
      <c r="D2260" s="1" t="str">
        <f>_xlfn.XLOOKUP(E2260,Sheet8!A:A,Sheet8!E:E,"NA")</f>
        <v>INF209K01793</v>
      </c>
      <c r="E2260" t="s">
        <v>53</v>
      </c>
      <c r="F2260" t="s">
        <v>119</v>
      </c>
      <c r="G2260">
        <v>34.087000000000003</v>
      </c>
      <c r="H2260">
        <v>29.336500000000001</v>
      </c>
      <c r="I2260">
        <v>47.559800000000003</v>
      </c>
      <c r="J2260">
        <v>1000</v>
      </c>
    </row>
    <row r="2261" spans="1:10" x14ac:dyDescent="0.35">
      <c r="A2261" s="2" t="s">
        <v>504</v>
      </c>
      <c r="B2261" s="1" t="s">
        <v>12</v>
      </c>
      <c r="C2261" s="1">
        <f>_xlfn.XLOOKUP(E2261,Sheet8!A:A,Sheet8!D:D,"NA")</f>
        <v>101837</v>
      </c>
      <c r="D2261" s="1" t="str">
        <f>_xlfn.XLOOKUP(E2261,Sheet8!A:A,Sheet8!E:E,"NA")</f>
        <v>INF740K01599</v>
      </c>
      <c r="E2261" t="s">
        <v>55</v>
      </c>
      <c r="F2261" t="s">
        <v>119</v>
      </c>
      <c r="G2261">
        <v>35.380000000000003</v>
      </c>
      <c r="H2261">
        <v>28.264399999999998</v>
      </c>
      <c r="I2261">
        <v>50.315100000000001</v>
      </c>
      <c r="J2261">
        <v>1000</v>
      </c>
    </row>
    <row r="2262" spans="1:10" x14ac:dyDescent="0.35">
      <c r="A2262" s="2" t="s">
        <v>504</v>
      </c>
      <c r="B2262" s="1">
        <v>19773349</v>
      </c>
      <c r="C2262" s="1">
        <f>_xlfn.XLOOKUP(E2262,Sheet8!A:A,Sheet8!D:D,"NA")</f>
        <v>112304</v>
      </c>
      <c r="D2262" s="1" t="str">
        <f>_xlfn.XLOOKUP(E2262,Sheet8!A:A,Sheet8!E:E,"NA")</f>
        <v>INF090I01445</v>
      </c>
      <c r="E2262" t="s">
        <v>81</v>
      </c>
      <c r="F2262" t="s">
        <v>119</v>
      </c>
      <c r="G2262">
        <v>48.95</v>
      </c>
      <c r="H2262">
        <v>20.429099999999998</v>
      </c>
      <c r="I2262">
        <v>24.933800000000002</v>
      </c>
      <c r="J2262">
        <v>1000</v>
      </c>
    </row>
    <row r="2263" spans="1:10" x14ac:dyDescent="0.35">
      <c r="A2263" s="2" t="s">
        <v>504</v>
      </c>
      <c r="B2263" s="1">
        <v>14956452</v>
      </c>
      <c r="C2263" s="1">
        <f>_xlfn.XLOOKUP(E2263,Sheet8!A:A,Sheet8!D:D,"NA")</f>
        <v>102941</v>
      </c>
      <c r="D2263" s="1" t="str">
        <f>_xlfn.XLOOKUP(E2263,Sheet8!A:A,Sheet8!E:E,"NA")</f>
        <v>INF200K01560</v>
      </c>
      <c r="E2263" t="s">
        <v>50</v>
      </c>
      <c r="F2263" t="s">
        <v>119</v>
      </c>
      <c r="G2263">
        <v>12.436999999999999</v>
      </c>
      <c r="H2263">
        <v>80.4071</v>
      </c>
      <c r="I2263">
        <v>234.46039999999999</v>
      </c>
      <c r="J2263">
        <v>1000</v>
      </c>
    </row>
    <row r="2264" spans="1:10" x14ac:dyDescent="0.35">
      <c r="A2264" s="2" t="s">
        <v>504</v>
      </c>
      <c r="B2264" s="1" t="s">
        <v>14</v>
      </c>
      <c r="C2264" s="1">
        <f>_xlfn.XLOOKUP(E2264,Sheet8!A:A,Sheet8!D:D,"NA")</f>
        <v>108466</v>
      </c>
      <c r="D2264" s="1" t="str">
        <f>_xlfn.XLOOKUP(E2264,Sheet8!A:A,Sheet8!E:E,"NA")</f>
        <v>INF109K01BL4</v>
      </c>
      <c r="E2264" t="s">
        <v>58</v>
      </c>
      <c r="F2264" t="s">
        <v>119</v>
      </c>
      <c r="G2264">
        <v>25.687000000000001</v>
      </c>
      <c r="H2264">
        <v>38.93</v>
      </c>
      <c r="I2264">
        <v>113.45</v>
      </c>
      <c r="J2264">
        <v>1000</v>
      </c>
    </row>
    <row r="2265" spans="1:10" x14ac:dyDescent="0.35">
      <c r="A2265" s="2" t="s">
        <v>504</v>
      </c>
      <c r="B2265" s="1" t="s">
        <v>14</v>
      </c>
      <c r="C2265" s="1">
        <f>_xlfn.XLOOKUP(E2265,Sheet8!A:A,Sheet8!D:D,"NA")</f>
        <v>108466</v>
      </c>
      <c r="D2265" s="1" t="str">
        <f>_xlfn.XLOOKUP(E2265,Sheet8!A:A,Sheet8!E:E,"NA")</f>
        <v>INF109K01BL4</v>
      </c>
      <c r="E2265" t="s">
        <v>58</v>
      </c>
      <c r="F2265" t="s">
        <v>119</v>
      </c>
      <c r="G2265">
        <v>38.530999999999999</v>
      </c>
      <c r="H2265">
        <v>38.93</v>
      </c>
      <c r="I2265">
        <v>113.45</v>
      </c>
      <c r="J2265">
        <v>1500</v>
      </c>
    </row>
    <row r="2266" spans="1:10" x14ac:dyDescent="0.35">
      <c r="A2266" s="2" t="s">
        <v>504</v>
      </c>
      <c r="B2266" s="1">
        <v>19773349</v>
      </c>
      <c r="C2266" s="1">
        <f>_xlfn.XLOOKUP(E2266,Sheet8!A:A,Sheet8!D:D,"NA")</f>
        <v>107248</v>
      </c>
      <c r="D2266" s="1" t="str">
        <f>_xlfn.XLOOKUP(E2266,Sheet8!A:A,Sheet8!E:E,"NA")</f>
        <v>INF090I01CG8</v>
      </c>
      <c r="E2266" t="s">
        <v>78</v>
      </c>
      <c r="F2266" t="s">
        <v>119</v>
      </c>
      <c r="G2266">
        <v>41.874000000000002</v>
      </c>
      <c r="H2266">
        <v>23.8813</v>
      </c>
      <c r="I2266">
        <v>34.9131</v>
      </c>
      <c r="J2266">
        <v>1000</v>
      </c>
    </row>
    <row r="2267" spans="1:10" x14ac:dyDescent="0.35">
      <c r="A2267" s="2" t="s">
        <v>504</v>
      </c>
      <c r="B2267" s="1">
        <v>19773363</v>
      </c>
      <c r="C2267" s="1">
        <f>_xlfn.XLOOKUP(E2267,Sheet8!A:A,Sheet8!D:D,"NA")</f>
        <v>100471</v>
      </c>
      <c r="D2267" s="1" t="str">
        <f>_xlfn.XLOOKUP(E2267,Sheet8!A:A,Sheet8!E:E,"NA")</f>
        <v>INF090I01171</v>
      </c>
      <c r="E2267" t="s">
        <v>65</v>
      </c>
      <c r="F2267" t="s">
        <v>119</v>
      </c>
      <c r="G2267">
        <v>4.5289999999999999</v>
      </c>
      <c r="H2267">
        <v>441.5967</v>
      </c>
      <c r="I2267">
        <v>1038.6479999999999</v>
      </c>
      <c r="J2267">
        <v>2000</v>
      </c>
    </row>
    <row r="2268" spans="1:10" x14ac:dyDescent="0.35">
      <c r="A2268" s="2" t="s">
        <v>504</v>
      </c>
      <c r="B2268" s="1" t="s">
        <v>16</v>
      </c>
      <c r="C2268" s="1">
        <f>_xlfn.XLOOKUP(E2268,Sheet8!A:A,Sheet8!D:D,"NA")</f>
        <v>118483</v>
      </c>
      <c r="D2268" s="1" t="str">
        <f>_xlfn.XLOOKUP(E2268,Sheet8!A:A,Sheet8!E:E,"NA")</f>
        <v>INF194K013A6</v>
      </c>
      <c r="E2268" t="s">
        <v>66</v>
      </c>
      <c r="F2268" t="s">
        <v>119</v>
      </c>
      <c r="G2268">
        <v>47.487000000000002</v>
      </c>
      <c r="H2268">
        <v>21.058299999999999</v>
      </c>
      <c r="I2268">
        <v>49.994</v>
      </c>
      <c r="J2268">
        <v>1000</v>
      </c>
    </row>
    <row r="2269" spans="1:10" x14ac:dyDescent="0.35">
      <c r="A2269" s="2" t="s">
        <v>504</v>
      </c>
      <c r="B2269" s="1" t="s">
        <v>2</v>
      </c>
      <c r="C2269" s="1">
        <f>_xlfn.XLOOKUP(E2269,Sheet8!A:A,Sheet8!D:D,"NA")</f>
        <v>118987</v>
      </c>
      <c r="D2269" s="1" t="str">
        <f>_xlfn.XLOOKUP(E2269,Sheet8!A:A,Sheet8!E:E,"NA")</f>
        <v>INF179K01XD8</v>
      </c>
      <c r="E2269" t="s">
        <v>68</v>
      </c>
      <c r="F2269" t="s">
        <v>119</v>
      </c>
      <c r="G2269">
        <v>52.375999999999998</v>
      </c>
      <c r="H2269">
        <v>19.092700000000001</v>
      </c>
      <c r="I2269">
        <v>33.530299999999997</v>
      </c>
      <c r="J2269">
        <v>1000</v>
      </c>
    </row>
    <row r="2270" spans="1:10" x14ac:dyDescent="0.35">
      <c r="A2270" s="2" t="s">
        <v>504</v>
      </c>
      <c r="B2270" s="1" t="s">
        <v>2</v>
      </c>
      <c r="C2270" s="1">
        <f>_xlfn.XLOOKUP(E2270,Sheet8!A:A,Sheet8!D:D,"NA")</f>
        <v>105758</v>
      </c>
      <c r="D2270" s="1" t="str">
        <f>_xlfn.XLOOKUP(E2270,Sheet8!A:A,Sheet8!E:E,"NA")</f>
        <v>INF179K01CR2</v>
      </c>
      <c r="E2270" t="s">
        <v>69</v>
      </c>
      <c r="F2270" t="s">
        <v>119</v>
      </c>
      <c r="G2270">
        <v>17.835000000000001</v>
      </c>
      <c r="H2270">
        <v>56.067999999999998</v>
      </c>
      <c r="I2270">
        <v>202.73400000000001</v>
      </c>
      <c r="J2270">
        <v>1000</v>
      </c>
    </row>
    <row r="2271" spans="1:10" x14ac:dyDescent="0.35">
      <c r="A2271" s="2" t="s">
        <v>504</v>
      </c>
      <c r="B2271" s="1" t="s">
        <v>9</v>
      </c>
      <c r="C2271" s="1">
        <f>_xlfn.XLOOKUP(E2271,Sheet8!A:A,Sheet8!D:D,"NA")</f>
        <v>102147</v>
      </c>
      <c r="D2271" s="1" t="str">
        <f>_xlfn.XLOOKUP(E2271,Sheet8!A:A,Sheet8!E:E,"NA")</f>
        <v>INF179K01AE4</v>
      </c>
      <c r="E2271" t="s">
        <v>43</v>
      </c>
      <c r="F2271" t="s">
        <v>119</v>
      </c>
      <c r="G2271">
        <v>23.398</v>
      </c>
      <c r="H2271">
        <v>42.739100000000001</v>
      </c>
      <c r="I2271">
        <v>83.6798</v>
      </c>
      <c r="J2271">
        <v>1000</v>
      </c>
    </row>
    <row r="2272" spans="1:10" x14ac:dyDescent="0.35">
      <c r="A2272" s="2" t="s">
        <v>504</v>
      </c>
      <c r="B2272" s="1" t="s">
        <v>11</v>
      </c>
      <c r="C2272" s="1">
        <f>_xlfn.XLOOKUP(E2272,Sheet8!A:A,Sheet8!D:D,"NA")</f>
        <v>112090</v>
      </c>
      <c r="D2272" s="1" t="str">
        <f>_xlfn.XLOOKUP(E2272,Sheet8!A:A,Sheet8!E:E,"NA")</f>
        <v>INF174K01336</v>
      </c>
      <c r="E2272" t="s">
        <v>45</v>
      </c>
      <c r="F2272" t="s">
        <v>119</v>
      </c>
      <c r="G2272">
        <v>31.248000000000001</v>
      </c>
      <c r="H2272">
        <v>32.002000000000002</v>
      </c>
      <c r="I2272">
        <v>87.924999999999997</v>
      </c>
      <c r="J2272">
        <v>1000</v>
      </c>
    </row>
    <row r="2273" spans="1:10" x14ac:dyDescent="0.35">
      <c r="A2273" s="2" t="s">
        <v>504</v>
      </c>
      <c r="B2273" s="1">
        <v>7993233136</v>
      </c>
      <c r="C2273" s="1">
        <f>_xlfn.XLOOKUP(E2273,Sheet8!A:A,Sheet8!D:D,"NA")</f>
        <v>107578</v>
      </c>
      <c r="D2273" s="1" t="str">
        <f>_xlfn.XLOOKUP(E2273,Sheet8!A:A,Sheet8!E:E,"NA")</f>
        <v>INF769K01010</v>
      </c>
      <c r="E2273" t="s">
        <v>61</v>
      </c>
      <c r="F2273" t="s">
        <v>119</v>
      </c>
      <c r="G2273">
        <v>32.765000000000001</v>
      </c>
      <c r="H2273">
        <v>45.78</v>
      </c>
      <c r="I2273">
        <v>114.83799999999999</v>
      </c>
      <c r="J2273">
        <v>1500</v>
      </c>
    </row>
    <row r="2274" spans="1:10" x14ac:dyDescent="0.35">
      <c r="A2274" s="2" t="s">
        <v>504</v>
      </c>
      <c r="B2274" s="1">
        <v>79911180851</v>
      </c>
      <c r="C2274" s="1">
        <f>_xlfn.XLOOKUP(E2274,Sheet8!A:A,Sheet8!D:D,"NA")</f>
        <v>107578</v>
      </c>
      <c r="D2274" s="1" t="str">
        <f>_xlfn.XLOOKUP(E2274,Sheet8!A:A,Sheet8!E:E,"NA")</f>
        <v>INF769K01010</v>
      </c>
      <c r="E2274" t="s">
        <v>61</v>
      </c>
      <c r="F2274" t="s">
        <v>119</v>
      </c>
      <c r="G2274">
        <v>43.686999999999998</v>
      </c>
      <c r="H2274">
        <v>45.78</v>
      </c>
      <c r="I2274">
        <v>114.83799999999999</v>
      </c>
      <c r="J2274">
        <v>2000</v>
      </c>
    </row>
    <row r="2275" spans="1:10" x14ac:dyDescent="0.35">
      <c r="A2275" s="2" t="s">
        <v>504</v>
      </c>
      <c r="B2275" s="1" t="s">
        <v>8</v>
      </c>
      <c r="C2275" s="1">
        <f>_xlfn.XLOOKUP(E2275,Sheet8!A:A,Sheet8!D:D,"NA")</f>
        <v>118968</v>
      </c>
      <c r="D2275" s="1" t="str">
        <f>_xlfn.XLOOKUP(E2275,Sheet8!A:A,Sheet8!E:E,"NA")</f>
        <v>INF179K01WA6</v>
      </c>
      <c r="E2275" t="s">
        <v>110</v>
      </c>
      <c r="F2275" t="s">
        <v>119</v>
      </c>
      <c r="G2275">
        <v>13.641</v>
      </c>
      <c r="H2275">
        <v>146.61699999999999</v>
      </c>
      <c r="I2275">
        <v>64.734999999999999</v>
      </c>
      <c r="J2275">
        <v>2000</v>
      </c>
    </row>
    <row r="2276" spans="1:10" x14ac:dyDescent="0.35">
      <c r="A2276" s="2" t="s">
        <v>505</v>
      </c>
      <c r="B2276" s="1" t="s">
        <v>15</v>
      </c>
      <c r="C2276" s="1">
        <f>_xlfn.XLOOKUP(E2276,Sheet8!A:A,Sheet8!D:D,"NA")</f>
        <v>108466</v>
      </c>
      <c r="D2276" s="1" t="str">
        <f>_xlfn.XLOOKUP(E2276,Sheet8!A:A,Sheet8!E:E,"NA")</f>
        <v>INF109K01BL4</v>
      </c>
      <c r="E2276" t="s">
        <v>58</v>
      </c>
      <c r="F2276" t="s">
        <v>119</v>
      </c>
      <c r="G2276">
        <v>24.956</v>
      </c>
      <c r="H2276">
        <v>40.07</v>
      </c>
      <c r="I2276">
        <v>113.45</v>
      </c>
      <c r="J2276">
        <v>1000</v>
      </c>
    </row>
    <row r="2277" spans="1:10" x14ac:dyDescent="0.35">
      <c r="A2277" s="2" t="s">
        <v>505</v>
      </c>
      <c r="B2277" s="1" t="s">
        <v>6</v>
      </c>
      <c r="C2277" s="1">
        <f>_xlfn.XLOOKUP(E2277,Sheet8!A:A,Sheet8!D:D,"NA")</f>
        <v>100414</v>
      </c>
      <c r="D2277" s="1" t="str">
        <f>_xlfn.XLOOKUP(E2277,Sheet8!A:A,Sheet8!E:E,"NA")</f>
        <v>INF277K01303</v>
      </c>
      <c r="E2277" t="s">
        <v>59</v>
      </c>
      <c r="F2277" t="s">
        <v>119</v>
      </c>
      <c r="G2277">
        <v>19.399999999999999</v>
      </c>
      <c r="H2277">
        <v>206.18709999999999</v>
      </c>
      <c r="I2277">
        <v>444.56970000000001</v>
      </c>
      <c r="J2277">
        <v>4000</v>
      </c>
    </row>
    <row r="2278" spans="1:10" x14ac:dyDescent="0.35">
      <c r="A2278" s="2" t="s">
        <v>505</v>
      </c>
      <c r="B2278" s="1">
        <v>19773349</v>
      </c>
      <c r="C2278" s="1">
        <f>_xlfn.XLOOKUP(E2278,Sheet8!A:A,Sheet8!D:D,"NA")</f>
        <v>100473</v>
      </c>
      <c r="D2278" s="1" t="str">
        <f>_xlfn.XLOOKUP(E2278,Sheet8!A:A,Sheet8!E:E,"NA")</f>
        <v>INF090I01809</v>
      </c>
      <c r="E2278" t="s">
        <v>57</v>
      </c>
      <c r="F2278" t="s">
        <v>119</v>
      </c>
      <c r="G2278">
        <v>3.1070000000000002</v>
      </c>
      <c r="H2278">
        <v>965.54269999999997</v>
      </c>
      <c r="I2278">
        <v>2732.9847</v>
      </c>
      <c r="J2278">
        <v>3000</v>
      </c>
    </row>
    <row r="2279" spans="1:10" x14ac:dyDescent="0.35">
      <c r="A2279" s="2" t="s">
        <v>505</v>
      </c>
      <c r="B2279" s="1" t="s">
        <v>10</v>
      </c>
      <c r="C2279" s="1">
        <f>_xlfn.XLOOKUP(E2279,Sheet8!A:A,Sheet8!D:D,"NA")</f>
        <v>113048</v>
      </c>
      <c r="D2279" s="1" t="str">
        <f>_xlfn.XLOOKUP(E2279,Sheet8!A:A,Sheet8!E:E,"NA")</f>
        <v>INF179K01CV4</v>
      </c>
      <c r="E2279" t="s">
        <v>44</v>
      </c>
      <c r="F2279" t="s">
        <v>119</v>
      </c>
      <c r="G2279">
        <v>105.619</v>
      </c>
      <c r="H2279">
        <v>18.936</v>
      </c>
      <c r="I2279">
        <v>33.215499999999999</v>
      </c>
      <c r="J2279">
        <v>2000</v>
      </c>
    </row>
    <row r="2280" spans="1:10" x14ac:dyDescent="0.35">
      <c r="A2280" s="2" t="s">
        <v>506</v>
      </c>
      <c r="B2280" s="1" t="s">
        <v>9</v>
      </c>
      <c r="C2280" s="1">
        <f>_xlfn.XLOOKUP(E2280,Sheet8!A:A,Sheet8!D:D,"NA")</f>
        <v>102147</v>
      </c>
      <c r="D2280" s="1" t="str">
        <f>_xlfn.XLOOKUP(E2280,Sheet8!A:A,Sheet8!E:E,"NA")</f>
        <v>INF179K01AE4</v>
      </c>
      <c r="E2280" t="s">
        <v>43</v>
      </c>
      <c r="F2280" t="s">
        <v>119</v>
      </c>
      <c r="G2280">
        <v>23.053000000000001</v>
      </c>
      <c r="H2280">
        <v>43.377499999999998</v>
      </c>
      <c r="I2280">
        <v>83.6798</v>
      </c>
      <c r="J2280">
        <v>1000</v>
      </c>
    </row>
    <row r="2281" spans="1:10" x14ac:dyDescent="0.35">
      <c r="A2281" s="2" t="s">
        <v>506</v>
      </c>
      <c r="B2281" s="1" t="s">
        <v>11</v>
      </c>
      <c r="C2281" s="1">
        <f>_xlfn.XLOOKUP(E2281,Sheet8!A:A,Sheet8!D:D,"NA")</f>
        <v>112090</v>
      </c>
      <c r="D2281" s="1" t="str">
        <f>_xlfn.XLOOKUP(E2281,Sheet8!A:A,Sheet8!E:E,"NA")</f>
        <v>INF174K01336</v>
      </c>
      <c r="E2281" t="s">
        <v>45</v>
      </c>
      <c r="F2281" t="s">
        <v>119</v>
      </c>
      <c r="G2281">
        <v>30.751999999999999</v>
      </c>
      <c r="H2281">
        <v>32.518000000000001</v>
      </c>
      <c r="I2281">
        <v>87.924999999999997</v>
      </c>
      <c r="J2281">
        <v>1000</v>
      </c>
    </row>
    <row r="2282" spans="1:10" x14ac:dyDescent="0.35">
      <c r="A2282" s="2" t="s">
        <v>506</v>
      </c>
      <c r="B2282" s="1">
        <v>14956452</v>
      </c>
      <c r="C2282" s="1">
        <f>_xlfn.XLOOKUP(E2282,Sheet8!A:A,Sheet8!D:D,"NA")</f>
        <v>102941</v>
      </c>
      <c r="D2282" s="1" t="str">
        <f>_xlfn.XLOOKUP(E2282,Sheet8!A:A,Sheet8!E:E,"NA")</f>
        <v>INF200K01560</v>
      </c>
      <c r="E2282" t="s">
        <v>50</v>
      </c>
      <c r="F2282" t="s">
        <v>119</v>
      </c>
      <c r="G2282">
        <v>12.547000000000001</v>
      </c>
      <c r="H2282">
        <v>79.6995</v>
      </c>
      <c r="I2282">
        <v>234.46039999999999</v>
      </c>
      <c r="J2282">
        <v>1000</v>
      </c>
    </row>
    <row r="2283" spans="1:10" x14ac:dyDescent="0.35">
      <c r="A2283" s="2" t="s">
        <v>506</v>
      </c>
      <c r="B2283" s="1" t="s">
        <v>14</v>
      </c>
      <c r="C2283" s="1">
        <f>_xlfn.XLOOKUP(E2283,Sheet8!A:A,Sheet8!D:D,"NA")</f>
        <v>108466</v>
      </c>
      <c r="D2283" s="1" t="str">
        <f>_xlfn.XLOOKUP(E2283,Sheet8!A:A,Sheet8!E:E,"NA")</f>
        <v>INF109K01BL4</v>
      </c>
      <c r="E2283" t="s">
        <v>58</v>
      </c>
      <c r="F2283" t="s">
        <v>119</v>
      </c>
      <c r="G2283">
        <v>24.994</v>
      </c>
      <c r="H2283">
        <v>40.01</v>
      </c>
      <c r="I2283">
        <v>113.45</v>
      </c>
      <c r="J2283">
        <v>1000</v>
      </c>
    </row>
    <row r="2284" spans="1:10" x14ac:dyDescent="0.35">
      <c r="A2284" s="2" t="s">
        <v>506</v>
      </c>
      <c r="B2284" s="1" t="s">
        <v>14</v>
      </c>
      <c r="C2284" s="1">
        <f>_xlfn.XLOOKUP(E2284,Sheet8!A:A,Sheet8!D:D,"NA")</f>
        <v>108466</v>
      </c>
      <c r="D2284" s="1" t="str">
        <f>_xlfn.XLOOKUP(E2284,Sheet8!A:A,Sheet8!E:E,"NA")</f>
        <v>INF109K01BL4</v>
      </c>
      <c r="E2284" t="s">
        <v>58</v>
      </c>
      <c r="F2284" t="s">
        <v>119</v>
      </c>
      <c r="G2284">
        <v>37.491</v>
      </c>
      <c r="H2284">
        <v>40.01</v>
      </c>
      <c r="I2284">
        <v>113.45</v>
      </c>
      <c r="J2284">
        <v>1500</v>
      </c>
    </row>
    <row r="2285" spans="1:10" x14ac:dyDescent="0.35">
      <c r="A2285" s="2" t="s">
        <v>506</v>
      </c>
      <c r="B2285" s="1">
        <v>7993233136</v>
      </c>
      <c r="C2285" s="1">
        <f>_xlfn.XLOOKUP(E2285,Sheet8!A:A,Sheet8!D:D,"NA")</f>
        <v>107578</v>
      </c>
      <c r="D2285" s="1" t="str">
        <f>_xlfn.XLOOKUP(E2285,Sheet8!A:A,Sheet8!E:E,"NA")</f>
        <v>INF769K01010</v>
      </c>
      <c r="E2285" t="s">
        <v>61</v>
      </c>
      <c r="F2285" t="s">
        <v>119</v>
      </c>
      <c r="G2285">
        <v>32.045000000000002</v>
      </c>
      <c r="H2285">
        <v>46.808999999999997</v>
      </c>
      <c r="I2285">
        <v>114.83799999999999</v>
      </c>
      <c r="J2285">
        <v>1500</v>
      </c>
    </row>
    <row r="2286" spans="1:10" x14ac:dyDescent="0.35">
      <c r="A2286" s="2" t="s">
        <v>506</v>
      </c>
      <c r="B2286" s="1" t="s">
        <v>8</v>
      </c>
      <c r="C2286" s="1">
        <f>_xlfn.XLOOKUP(E2286,Sheet8!A:A,Sheet8!D:D,"NA")</f>
        <v>118968</v>
      </c>
      <c r="D2286" s="1" t="str">
        <f>_xlfn.XLOOKUP(E2286,Sheet8!A:A,Sheet8!E:E,"NA")</f>
        <v>INF179K01WA6</v>
      </c>
      <c r="E2286" t="s">
        <v>110</v>
      </c>
      <c r="F2286" t="s">
        <v>119</v>
      </c>
      <c r="G2286">
        <v>13.459</v>
      </c>
      <c r="H2286">
        <v>148.596</v>
      </c>
      <c r="I2286">
        <v>64.734999999999999</v>
      </c>
      <c r="J2286">
        <v>2000</v>
      </c>
    </row>
    <row r="2287" spans="1:10" x14ac:dyDescent="0.35">
      <c r="A2287" s="2" t="s">
        <v>506</v>
      </c>
      <c r="B2287" s="1">
        <v>1017828684</v>
      </c>
      <c r="C2287" s="1">
        <f>_xlfn.XLOOKUP(E2287,Sheet8!A:A,Sheet8!D:D,"NA")</f>
        <v>102767</v>
      </c>
      <c r="D2287" s="1" t="str">
        <f>_xlfn.XLOOKUP(E2287,Sheet8!A:A,Sheet8!E:E,"NA")</f>
        <v>INF209K01793</v>
      </c>
      <c r="E2287" t="s">
        <v>53</v>
      </c>
      <c r="F2287" t="s">
        <v>119</v>
      </c>
      <c r="G2287">
        <v>33.999000000000002</v>
      </c>
      <c r="H2287">
        <v>29.412600000000001</v>
      </c>
      <c r="I2287">
        <v>47.559800000000003</v>
      </c>
      <c r="J2287">
        <v>1000</v>
      </c>
    </row>
    <row r="2288" spans="1:10" x14ac:dyDescent="0.35">
      <c r="A2288" s="2" t="s">
        <v>506</v>
      </c>
      <c r="B2288" s="1">
        <v>19773349</v>
      </c>
      <c r="C2288" s="1">
        <f>_xlfn.XLOOKUP(E2288,Sheet8!A:A,Sheet8!D:D,"NA")</f>
        <v>112304</v>
      </c>
      <c r="D2288" s="1" t="str">
        <f>_xlfn.XLOOKUP(E2288,Sheet8!A:A,Sheet8!E:E,"NA")</f>
        <v>INF090I01445</v>
      </c>
      <c r="E2288" t="s">
        <v>81</v>
      </c>
      <c r="F2288" t="s">
        <v>119</v>
      </c>
      <c r="G2288">
        <v>49.18</v>
      </c>
      <c r="H2288">
        <v>20.333600000000001</v>
      </c>
      <c r="I2288">
        <v>24.933800000000002</v>
      </c>
      <c r="J2288">
        <v>1000</v>
      </c>
    </row>
    <row r="2289" spans="1:10" x14ac:dyDescent="0.35">
      <c r="A2289" s="2" t="s">
        <v>506</v>
      </c>
      <c r="B2289" s="1">
        <v>19773349</v>
      </c>
      <c r="C2289" s="1">
        <f>_xlfn.XLOOKUP(E2289,Sheet8!A:A,Sheet8!D:D,"NA")</f>
        <v>107248</v>
      </c>
      <c r="D2289" s="1" t="str">
        <f>_xlfn.XLOOKUP(E2289,Sheet8!A:A,Sheet8!E:E,"NA")</f>
        <v>INF090I01CG8</v>
      </c>
      <c r="E2289" t="s">
        <v>78</v>
      </c>
      <c r="F2289" t="s">
        <v>119</v>
      </c>
      <c r="G2289">
        <v>42.125</v>
      </c>
      <c r="H2289">
        <v>23.738900000000001</v>
      </c>
      <c r="I2289">
        <v>34.9131</v>
      </c>
      <c r="J2289">
        <v>1000</v>
      </c>
    </row>
    <row r="2290" spans="1:10" x14ac:dyDescent="0.35">
      <c r="A2290" s="2" t="s">
        <v>506</v>
      </c>
      <c r="B2290" s="1">
        <v>19773363</v>
      </c>
      <c r="C2290" s="1">
        <f>_xlfn.XLOOKUP(E2290,Sheet8!A:A,Sheet8!D:D,"NA")</f>
        <v>100471</v>
      </c>
      <c r="D2290" s="1" t="str">
        <f>_xlfn.XLOOKUP(E2290,Sheet8!A:A,Sheet8!E:E,"NA")</f>
        <v>INF090I01171</v>
      </c>
      <c r="E2290" t="s">
        <v>65</v>
      </c>
      <c r="F2290" t="s">
        <v>119</v>
      </c>
      <c r="G2290">
        <v>4.3860000000000001</v>
      </c>
      <c r="H2290">
        <v>455.94690000000003</v>
      </c>
      <c r="I2290">
        <v>1038.6479999999999</v>
      </c>
      <c r="J2290">
        <v>2000</v>
      </c>
    </row>
    <row r="2291" spans="1:10" x14ac:dyDescent="0.35">
      <c r="A2291" s="2" t="s">
        <v>506</v>
      </c>
      <c r="B2291" s="1">
        <v>20216972</v>
      </c>
      <c r="C2291" s="1">
        <f>_xlfn.XLOOKUP(E2291,Sheet8!A:A,Sheet8!D:D,"NA")</f>
        <v>100471</v>
      </c>
      <c r="D2291" s="1" t="str">
        <f>_xlfn.XLOOKUP(E2291,Sheet8!A:A,Sheet8!E:E,"NA")</f>
        <v>INF090I01171</v>
      </c>
      <c r="E2291" t="s">
        <v>65</v>
      </c>
      <c r="F2291" t="s">
        <v>119</v>
      </c>
      <c r="G2291">
        <v>4.3860000000000001</v>
      </c>
      <c r="H2291">
        <v>455.94690000000003</v>
      </c>
      <c r="I2291">
        <v>1038.6479999999999</v>
      </c>
      <c r="J2291">
        <v>2000</v>
      </c>
    </row>
    <row r="2292" spans="1:10" x14ac:dyDescent="0.35">
      <c r="A2292" s="2" t="s">
        <v>506</v>
      </c>
      <c r="B2292" s="1" t="s">
        <v>16</v>
      </c>
      <c r="C2292" s="1">
        <f>_xlfn.XLOOKUP(E2292,Sheet8!A:A,Sheet8!D:D,"NA")</f>
        <v>118483</v>
      </c>
      <c r="D2292" s="1" t="str">
        <f>_xlfn.XLOOKUP(E2292,Sheet8!A:A,Sheet8!E:E,"NA")</f>
        <v>INF194K013A6</v>
      </c>
      <c r="E2292" t="s">
        <v>66</v>
      </c>
      <c r="F2292" t="s">
        <v>119</v>
      </c>
      <c r="G2292">
        <v>46.396000000000001</v>
      </c>
      <c r="H2292">
        <v>21.553799999999999</v>
      </c>
      <c r="I2292">
        <v>49.994</v>
      </c>
      <c r="J2292">
        <v>1000</v>
      </c>
    </row>
    <row r="2293" spans="1:10" x14ac:dyDescent="0.35">
      <c r="A2293" s="2" t="s">
        <v>506</v>
      </c>
      <c r="B2293" s="1" t="s">
        <v>2</v>
      </c>
      <c r="C2293" s="1">
        <f>_xlfn.XLOOKUP(E2293,Sheet8!A:A,Sheet8!D:D,"NA")</f>
        <v>118987</v>
      </c>
      <c r="D2293" s="1" t="str">
        <f>_xlfn.XLOOKUP(E2293,Sheet8!A:A,Sheet8!E:E,"NA")</f>
        <v>INF179K01XD8</v>
      </c>
      <c r="E2293" t="s">
        <v>68</v>
      </c>
      <c r="F2293" t="s">
        <v>119</v>
      </c>
      <c r="G2293">
        <v>52.509</v>
      </c>
      <c r="H2293">
        <v>19.0444</v>
      </c>
      <c r="I2293">
        <v>33.530299999999997</v>
      </c>
      <c r="J2293">
        <v>1000</v>
      </c>
    </row>
    <row r="2294" spans="1:10" x14ac:dyDescent="0.35">
      <c r="A2294" s="2" t="s">
        <v>506</v>
      </c>
      <c r="B2294" s="1" t="s">
        <v>2</v>
      </c>
      <c r="C2294" s="1">
        <f>_xlfn.XLOOKUP(E2294,Sheet8!A:A,Sheet8!D:D,"NA")</f>
        <v>105758</v>
      </c>
      <c r="D2294" s="1" t="str">
        <f>_xlfn.XLOOKUP(E2294,Sheet8!A:A,Sheet8!E:E,"NA")</f>
        <v>INF179K01CR2</v>
      </c>
      <c r="E2294" t="s">
        <v>69</v>
      </c>
      <c r="F2294" t="s">
        <v>119</v>
      </c>
      <c r="G2294">
        <v>17.919</v>
      </c>
      <c r="H2294">
        <v>55.807000000000002</v>
      </c>
      <c r="I2294">
        <v>202.73400000000001</v>
      </c>
      <c r="J2294">
        <v>1000</v>
      </c>
    </row>
    <row r="2295" spans="1:10" x14ac:dyDescent="0.35">
      <c r="A2295" s="2" t="s">
        <v>507</v>
      </c>
      <c r="B2295" s="1">
        <v>19773349</v>
      </c>
      <c r="C2295" s="1">
        <f>_xlfn.XLOOKUP(E2295,Sheet8!A:A,Sheet8!D:D,"NA")</f>
        <v>107248</v>
      </c>
      <c r="D2295" s="1" t="str">
        <f>_xlfn.XLOOKUP(E2295,Sheet8!A:A,Sheet8!E:E,"NA")</f>
        <v>INF090I01CG8</v>
      </c>
      <c r="E2295" t="s">
        <v>78</v>
      </c>
      <c r="F2295" t="s">
        <v>119</v>
      </c>
      <c r="G2295">
        <v>42.329000000000001</v>
      </c>
      <c r="H2295">
        <v>23.624199999999998</v>
      </c>
      <c r="I2295">
        <v>34.9131</v>
      </c>
      <c r="J2295">
        <v>1000</v>
      </c>
    </row>
    <row r="2296" spans="1:10" x14ac:dyDescent="0.35">
      <c r="A2296" s="2" t="s">
        <v>507</v>
      </c>
      <c r="B2296" s="1">
        <v>19773363</v>
      </c>
      <c r="C2296" s="1">
        <f>_xlfn.XLOOKUP(E2296,Sheet8!A:A,Sheet8!D:D,"NA")</f>
        <v>100471</v>
      </c>
      <c r="D2296" s="1" t="str">
        <f>_xlfn.XLOOKUP(E2296,Sheet8!A:A,Sheet8!E:E,"NA")</f>
        <v>INF090I01171</v>
      </c>
      <c r="E2296" t="s">
        <v>65</v>
      </c>
      <c r="F2296" t="s">
        <v>119</v>
      </c>
      <c r="G2296">
        <v>4.25</v>
      </c>
      <c r="H2296">
        <v>470.59100000000001</v>
      </c>
      <c r="I2296">
        <v>1038.6479999999999</v>
      </c>
      <c r="J2296">
        <v>2000</v>
      </c>
    </row>
    <row r="2297" spans="1:10" x14ac:dyDescent="0.35">
      <c r="A2297" s="2" t="s">
        <v>507</v>
      </c>
      <c r="B2297" s="1">
        <v>20216972</v>
      </c>
      <c r="C2297" s="1">
        <f>_xlfn.XLOOKUP(E2297,Sheet8!A:A,Sheet8!D:D,"NA")</f>
        <v>100471</v>
      </c>
      <c r="D2297" s="1" t="str">
        <f>_xlfn.XLOOKUP(E2297,Sheet8!A:A,Sheet8!E:E,"NA")</f>
        <v>INF090I01171</v>
      </c>
      <c r="E2297" t="s">
        <v>65</v>
      </c>
      <c r="F2297" t="s">
        <v>119</v>
      </c>
      <c r="G2297">
        <v>4.25</v>
      </c>
      <c r="H2297">
        <v>470.59100000000001</v>
      </c>
      <c r="I2297">
        <v>1038.6479999999999</v>
      </c>
      <c r="J2297">
        <v>2000</v>
      </c>
    </row>
    <row r="2298" spans="1:10" x14ac:dyDescent="0.35">
      <c r="A2298" s="2" t="s">
        <v>507</v>
      </c>
      <c r="B2298" s="1" t="s">
        <v>16</v>
      </c>
      <c r="C2298" s="1">
        <f>_xlfn.XLOOKUP(E2298,Sheet8!A:A,Sheet8!D:D,"NA")</f>
        <v>118483</v>
      </c>
      <c r="D2298" s="1" t="str">
        <f>_xlfn.XLOOKUP(E2298,Sheet8!A:A,Sheet8!E:E,"NA")</f>
        <v>INF194K013A6</v>
      </c>
      <c r="E2298" t="s">
        <v>66</v>
      </c>
      <c r="F2298" t="s">
        <v>119</v>
      </c>
      <c r="G2298">
        <v>45.933999999999997</v>
      </c>
      <c r="H2298">
        <v>21.770600000000002</v>
      </c>
      <c r="I2298">
        <v>49.994</v>
      </c>
      <c r="J2298">
        <v>1000</v>
      </c>
    </row>
    <row r="2299" spans="1:10" x14ac:dyDescent="0.35">
      <c r="A2299" s="2" t="s">
        <v>507</v>
      </c>
      <c r="B2299" s="1" t="s">
        <v>2</v>
      </c>
      <c r="C2299" s="1">
        <f>_xlfn.XLOOKUP(E2299,Sheet8!A:A,Sheet8!D:D,"NA")</f>
        <v>118987</v>
      </c>
      <c r="D2299" s="1" t="str">
        <f>_xlfn.XLOOKUP(E2299,Sheet8!A:A,Sheet8!E:E,"NA")</f>
        <v>INF179K01XD8</v>
      </c>
      <c r="E2299" t="s">
        <v>68</v>
      </c>
      <c r="F2299" t="s">
        <v>119</v>
      </c>
      <c r="G2299">
        <v>52.530999999999999</v>
      </c>
      <c r="H2299">
        <v>19.036300000000001</v>
      </c>
      <c r="I2299">
        <v>33.530299999999997</v>
      </c>
      <c r="J2299">
        <v>1000</v>
      </c>
    </row>
    <row r="2300" spans="1:10" x14ac:dyDescent="0.35">
      <c r="A2300" s="2" t="s">
        <v>507</v>
      </c>
      <c r="B2300" s="1" t="s">
        <v>2</v>
      </c>
      <c r="C2300" s="1">
        <f>_xlfn.XLOOKUP(E2300,Sheet8!A:A,Sheet8!D:D,"NA")</f>
        <v>105758</v>
      </c>
      <c r="D2300" s="1" t="str">
        <f>_xlfn.XLOOKUP(E2300,Sheet8!A:A,Sheet8!E:E,"NA")</f>
        <v>INF179K01CR2</v>
      </c>
      <c r="E2300" t="s">
        <v>69</v>
      </c>
      <c r="F2300" t="s">
        <v>119</v>
      </c>
      <c r="G2300">
        <v>16.271000000000001</v>
      </c>
      <c r="H2300">
        <v>61.46</v>
      </c>
      <c r="I2300">
        <v>202.73400000000001</v>
      </c>
      <c r="J2300">
        <v>1000</v>
      </c>
    </row>
    <row r="2301" spans="1:10" x14ac:dyDescent="0.35">
      <c r="A2301" s="2" t="s">
        <v>507</v>
      </c>
      <c r="B2301" s="1">
        <v>14956452</v>
      </c>
      <c r="C2301" s="1">
        <f>_xlfn.XLOOKUP(E2301,Sheet8!A:A,Sheet8!D:D,"NA")</f>
        <v>102941</v>
      </c>
      <c r="D2301" s="1" t="str">
        <f>_xlfn.XLOOKUP(E2301,Sheet8!A:A,Sheet8!E:E,"NA")</f>
        <v>INF200K01560</v>
      </c>
      <c r="E2301" t="s">
        <v>50</v>
      </c>
      <c r="F2301" t="s">
        <v>119</v>
      </c>
      <c r="G2301">
        <v>11.292999999999999</v>
      </c>
      <c r="H2301">
        <v>88.5518</v>
      </c>
      <c r="I2301">
        <v>234.46039999999999</v>
      </c>
      <c r="J2301">
        <v>1000</v>
      </c>
    </row>
    <row r="2302" spans="1:10" x14ac:dyDescent="0.35">
      <c r="A2302" s="2" t="s">
        <v>507</v>
      </c>
      <c r="B2302" s="1" t="s">
        <v>14</v>
      </c>
      <c r="C2302" s="1">
        <f>_xlfn.XLOOKUP(E2302,Sheet8!A:A,Sheet8!D:D,"NA")</f>
        <v>108466</v>
      </c>
      <c r="D2302" s="1" t="str">
        <f>_xlfn.XLOOKUP(E2302,Sheet8!A:A,Sheet8!E:E,"NA")</f>
        <v>INF109K01BL4</v>
      </c>
      <c r="E2302" t="s">
        <v>58</v>
      </c>
      <c r="F2302" t="s">
        <v>119</v>
      </c>
      <c r="G2302">
        <v>24.283999999999999</v>
      </c>
      <c r="H2302">
        <v>41.18</v>
      </c>
      <c r="I2302">
        <v>113.45</v>
      </c>
      <c r="J2302">
        <v>1000</v>
      </c>
    </row>
    <row r="2303" spans="1:10" x14ac:dyDescent="0.35">
      <c r="A2303" s="2" t="s">
        <v>507</v>
      </c>
      <c r="B2303" s="1" t="s">
        <v>14</v>
      </c>
      <c r="C2303" s="1">
        <f>_xlfn.XLOOKUP(E2303,Sheet8!A:A,Sheet8!D:D,"NA")</f>
        <v>108466</v>
      </c>
      <c r="D2303" s="1" t="str">
        <f>_xlfn.XLOOKUP(E2303,Sheet8!A:A,Sheet8!E:E,"NA")</f>
        <v>INF109K01BL4</v>
      </c>
      <c r="E2303" t="s">
        <v>58</v>
      </c>
      <c r="F2303" t="s">
        <v>119</v>
      </c>
      <c r="G2303">
        <v>36.424999999999997</v>
      </c>
      <c r="H2303">
        <v>41.18</v>
      </c>
      <c r="I2303">
        <v>113.45</v>
      </c>
      <c r="J2303">
        <v>1500</v>
      </c>
    </row>
    <row r="2304" spans="1:10" x14ac:dyDescent="0.35">
      <c r="A2304" s="2" t="s">
        <v>507</v>
      </c>
      <c r="B2304" s="1" t="s">
        <v>15</v>
      </c>
      <c r="C2304" s="1">
        <f>_xlfn.XLOOKUP(E2304,Sheet8!A:A,Sheet8!D:D,"NA")</f>
        <v>108466</v>
      </c>
      <c r="D2304" s="1" t="str">
        <f>_xlfn.XLOOKUP(E2304,Sheet8!A:A,Sheet8!E:E,"NA")</f>
        <v>INF109K01BL4</v>
      </c>
      <c r="E2304" t="s">
        <v>58</v>
      </c>
      <c r="F2304" t="s">
        <v>119</v>
      </c>
      <c r="G2304">
        <v>24.283999999999999</v>
      </c>
      <c r="H2304">
        <v>41.18</v>
      </c>
      <c r="I2304">
        <v>113.45</v>
      </c>
      <c r="J2304">
        <v>1000</v>
      </c>
    </row>
    <row r="2305" spans="1:10" x14ac:dyDescent="0.35">
      <c r="A2305" s="2" t="s">
        <v>507</v>
      </c>
      <c r="B2305" s="1" t="s">
        <v>6</v>
      </c>
      <c r="C2305" s="1">
        <f>_xlfn.XLOOKUP(E2305,Sheet8!A:A,Sheet8!D:D,"NA")</f>
        <v>100414</v>
      </c>
      <c r="D2305" s="1" t="str">
        <f>_xlfn.XLOOKUP(E2305,Sheet8!A:A,Sheet8!E:E,"NA")</f>
        <v>INF277K01303</v>
      </c>
      <c r="E2305" t="s">
        <v>59</v>
      </c>
      <c r="F2305" t="s">
        <v>119</v>
      </c>
      <c r="G2305">
        <v>18.777000000000001</v>
      </c>
      <c r="H2305">
        <v>213.0224</v>
      </c>
      <c r="I2305">
        <v>444.56970000000001</v>
      </c>
      <c r="J2305">
        <v>4000</v>
      </c>
    </row>
    <row r="2306" spans="1:10" x14ac:dyDescent="0.35">
      <c r="A2306" s="2" t="s">
        <v>507</v>
      </c>
      <c r="B2306" s="1" t="s">
        <v>9</v>
      </c>
      <c r="C2306" s="1">
        <f>_xlfn.XLOOKUP(E2306,Sheet8!A:A,Sheet8!D:D,"NA")</f>
        <v>102147</v>
      </c>
      <c r="D2306" s="1" t="str">
        <f>_xlfn.XLOOKUP(E2306,Sheet8!A:A,Sheet8!E:E,"NA")</f>
        <v>INF179K01AE4</v>
      </c>
      <c r="E2306" t="s">
        <v>43</v>
      </c>
      <c r="F2306" t="s">
        <v>119</v>
      </c>
      <c r="G2306">
        <v>22.42</v>
      </c>
      <c r="H2306">
        <v>44.603099999999998</v>
      </c>
      <c r="I2306">
        <v>83.6798</v>
      </c>
      <c r="J2306">
        <v>1000</v>
      </c>
    </row>
    <row r="2307" spans="1:10" x14ac:dyDescent="0.35">
      <c r="A2307" s="2" t="s">
        <v>507</v>
      </c>
      <c r="B2307" s="1" t="s">
        <v>10</v>
      </c>
      <c r="C2307" s="1">
        <f>_xlfn.XLOOKUP(E2307,Sheet8!A:A,Sheet8!D:D,"NA")</f>
        <v>113048</v>
      </c>
      <c r="D2307" s="1" t="str">
        <f>_xlfn.XLOOKUP(E2307,Sheet8!A:A,Sheet8!E:E,"NA")</f>
        <v>INF179K01CV4</v>
      </c>
      <c r="E2307" t="s">
        <v>44</v>
      </c>
      <c r="F2307" t="s">
        <v>119</v>
      </c>
      <c r="G2307">
        <v>105.886</v>
      </c>
      <c r="H2307">
        <v>18.888200000000001</v>
      </c>
      <c r="I2307">
        <v>33.215499999999999</v>
      </c>
      <c r="J2307">
        <v>2000</v>
      </c>
    </row>
    <row r="2308" spans="1:10" x14ac:dyDescent="0.35">
      <c r="A2308" s="2" t="s">
        <v>507</v>
      </c>
      <c r="B2308" s="1" t="s">
        <v>11</v>
      </c>
      <c r="C2308" s="1">
        <f>_xlfn.XLOOKUP(E2308,Sheet8!A:A,Sheet8!D:D,"NA")</f>
        <v>112090</v>
      </c>
      <c r="D2308" s="1" t="str">
        <f>_xlfn.XLOOKUP(E2308,Sheet8!A:A,Sheet8!E:E,"NA")</f>
        <v>INF174K01336</v>
      </c>
      <c r="E2308" t="s">
        <v>45</v>
      </c>
      <c r="F2308" t="s">
        <v>119</v>
      </c>
      <c r="G2308">
        <v>29.393999999999998</v>
      </c>
      <c r="H2308">
        <v>34.020000000000003</v>
      </c>
      <c r="I2308">
        <v>87.924999999999997</v>
      </c>
      <c r="J2308">
        <v>1000</v>
      </c>
    </row>
    <row r="2309" spans="1:10" x14ac:dyDescent="0.35">
      <c r="A2309" s="2" t="s">
        <v>507</v>
      </c>
      <c r="B2309" s="1">
        <v>1017828684</v>
      </c>
      <c r="C2309" s="1">
        <f>_xlfn.XLOOKUP(E2309,Sheet8!A:A,Sheet8!D:D,"NA")</f>
        <v>102767</v>
      </c>
      <c r="D2309" s="1" t="str">
        <f>_xlfn.XLOOKUP(E2309,Sheet8!A:A,Sheet8!E:E,"NA")</f>
        <v>INF209K01793</v>
      </c>
      <c r="E2309" t="s">
        <v>53</v>
      </c>
      <c r="F2309" t="s">
        <v>119</v>
      </c>
      <c r="G2309">
        <v>33.493000000000002</v>
      </c>
      <c r="H2309">
        <v>29.857199999999999</v>
      </c>
      <c r="I2309">
        <v>47.559800000000003</v>
      </c>
      <c r="J2309">
        <v>1000</v>
      </c>
    </row>
    <row r="2310" spans="1:10" x14ac:dyDescent="0.35">
      <c r="A2310" s="2" t="s">
        <v>507</v>
      </c>
      <c r="B2310" s="1">
        <v>19773349</v>
      </c>
      <c r="C2310" s="1">
        <f>_xlfn.XLOOKUP(E2310,Sheet8!A:A,Sheet8!D:D,"NA")</f>
        <v>100473</v>
      </c>
      <c r="D2310" s="1" t="str">
        <f>_xlfn.XLOOKUP(E2310,Sheet8!A:A,Sheet8!E:E,"NA")</f>
        <v>INF090I01809</v>
      </c>
      <c r="E2310" t="s">
        <v>57</v>
      </c>
      <c r="F2310" t="s">
        <v>119</v>
      </c>
      <c r="G2310">
        <v>2.8839999999999999</v>
      </c>
      <c r="H2310">
        <v>1040.0500999999999</v>
      </c>
      <c r="I2310">
        <v>2732.9847</v>
      </c>
      <c r="J2310">
        <v>3000</v>
      </c>
    </row>
    <row r="2311" spans="1:10" x14ac:dyDescent="0.35">
      <c r="A2311" s="2" t="s">
        <v>507</v>
      </c>
      <c r="B2311" s="1">
        <v>19773349</v>
      </c>
      <c r="C2311" s="1">
        <f>_xlfn.XLOOKUP(E2311,Sheet8!A:A,Sheet8!D:D,"NA")</f>
        <v>112304</v>
      </c>
      <c r="D2311" s="1" t="str">
        <f>_xlfn.XLOOKUP(E2311,Sheet8!A:A,Sheet8!E:E,"NA")</f>
        <v>INF090I01445</v>
      </c>
      <c r="E2311" t="s">
        <v>81</v>
      </c>
      <c r="F2311" t="s">
        <v>119</v>
      </c>
      <c r="G2311">
        <v>49.316000000000003</v>
      </c>
      <c r="H2311">
        <v>20.2776</v>
      </c>
      <c r="I2311">
        <v>24.933800000000002</v>
      </c>
      <c r="J2311">
        <v>1000</v>
      </c>
    </row>
    <row r="2312" spans="1:10" x14ac:dyDescent="0.35">
      <c r="A2312" s="2" t="s">
        <v>507</v>
      </c>
      <c r="B2312" s="1">
        <v>7993233136</v>
      </c>
      <c r="C2312" s="1">
        <f>_xlfn.XLOOKUP(E2312,Sheet8!A:A,Sheet8!D:D,"NA")</f>
        <v>107578</v>
      </c>
      <c r="D2312" s="1" t="str">
        <f>_xlfn.XLOOKUP(E2312,Sheet8!A:A,Sheet8!E:E,"NA")</f>
        <v>INF769K01010</v>
      </c>
      <c r="E2312" t="s">
        <v>61</v>
      </c>
      <c r="F2312" t="s">
        <v>119</v>
      </c>
      <c r="G2312">
        <v>30.63</v>
      </c>
      <c r="H2312">
        <v>48.972000000000001</v>
      </c>
      <c r="I2312">
        <v>114.83799999999999</v>
      </c>
      <c r="J2312">
        <v>1500</v>
      </c>
    </row>
    <row r="2313" spans="1:10" x14ac:dyDescent="0.35">
      <c r="A2313" s="2" t="s">
        <v>507</v>
      </c>
      <c r="B2313" s="1" t="s">
        <v>8</v>
      </c>
      <c r="C2313" s="1">
        <f>_xlfn.XLOOKUP(E2313,Sheet8!A:A,Sheet8!D:D,"NA")</f>
        <v>118968</v>
      </c>
      <c r="D2313" s="1" t="str">
        <f>_xlfn.XLOOKUP(E2313,Sheet8!A:A,Sheet8!E:E,"NA")</f>
        <v>INF179K01WA6</v>
      </c>
      <c r="E2313" t="s">
        <v>110</v>
      </c>
      <c r="F2313" t="s">
        <v>119</v>
      </c>
      <c r="G2313">
        <v>13.055999999999999</v>
      </c>
      <c r="H2313">
        <v>153.191</v>
      </c>
      <c r="I2313">
        <v>64.734999999999999</v>
      </c>
      <c r="J2313">
        <v>2000</v>
      </c>
    </row>
    <row r="2314" spans="1:10" x14ac:dyDescent="0.35">
      <c r="A2314" s="2" t="s">
        <v>508</v>
      </c>
      <c r="B2314" s="1" t="s">
        <v>15</v>
      </c>
      <c r="C2314" s="1">
        <f>_xlfn.XLOOKUP(E2314,Sheet8!A:A,Sheet8!D:D,"NA")</f>
        <v>108466</v>
      </c>
      <c r="D2314" s="1" t="str">
        <f>_xlfn.XLOOKUP(E2314,Sheet8!A:A,Sheet8!E:E,"NA")</f>
        <v>INF109K01BL4</v>
      </c>
      <c r="E2314" t="s">
        <v>58</v>
      </c>
      <c r="F2314" t="s">
        <v>119</v>
      </c>
      <c r="G2314">
        <v>25.265000000000001</v>
      </c>
      <c r="H2314">
        <v>39.58</v>
      </c>
      <c r="I2314">
        <v>113.45</v>
      </c>
      <c r="J2314">
        <v>1000</v>
      </c>
    </row>
    <row r="2315" spans="1:10" x14ac:dyDescent="0.35">
      <c r="A2315" s="2" t="s">
        <v>508</v>
      </c>
      <c r="B2315" s="1" t="s">
        <v>6</v>
      </c>
      <c r="C2315" s="1">
        <f>_xlfn.XLOOKUP(E2315,Sheet8!A:A,Sheet8!D:D,"NA")</f>
        <v>100414</v>
      </c>
      <c r="D2315" s="1" t="str">
        <f>_xlfn.XLOOKUP(E2315,Sheet8!A:A,Sheet8!E:E,"NA")</f>
        <v>INF277K01303</v>
      </c>
      <c r="E2315" t="s">
        <v>59</v>
      </c>
      <c r="F2315" t="s">
        <v>119</v>
      </c>
      <c r="G2315">
        <v>19.61</v>
      </c>
      <c r="H2315">
        <v>203.97890000000001</v>
      </c>
      <c r="I2315">
        <v>444.56970000000001</v>
      </c>
      <c r="J2315">
        <v>4000</v>
      </c>
    </row>
    <row r="2316" spans="1:10" x14ac:dyDescent="0.35">
      <c r="A2316" s="2" t="s">
        <v>508</v>
      </c>
      <c r="B2316" s="1">
        <v>19773349</v>
      </c>
      <c r="C2316" s="1">
        <f>_xlfn.XLOOKUP(E2316,Sheet8!A:A,Sheet8!D:D,"NA")</f>
        <v>100473</v>
      </c>
      <c r="D2316" s="1" t="str">
        <f>_xlfn.XLOOKUP(E2316,Sheet8!A:A,Sheet8!E:E,"NA")</f>
        <v>INF090I01809</v>
      </c>
      <c r="E2316" t="s">
        <v>57</v>
      </c>
      <c r="F2316" t="s">
        <v>119</v>
      </c>
      <c r="G2316">
        <v>3.085</v>
      </c>
      <c r="H2316">
        <v>972.33720000000005</v>
      </c>
      <c r="I2316">
        <v>2732.9847</v>
      </c>
      <c r="J2316">
        <v>3000</v>
      </c>
    </row>
    <row r="2317" spans="1:10" x14ac:dyDescent="0.35">
      <c r="A2317" s="2" t="s">
        <v>508</v>
      </c>
      <c r="B2317" s="1" t="s">
        <v>10</v>
      </c>
      <c r="C2317" s="1">
        <f>_xlfn.XLOOKUP(E2317,Sheet8!A:A,Sheet8!D:D,"NA")</f>
        <v>113048</v>
      </c>
      <c r="D2317" s="1" t="str">
        <f>_xlfn.XLOOKUP(E2317,Sheet8!A:A,Sheet8!E:E,"NA")</f>
        <v>INF179K01CV4</v>
      </c>
      <c r="E2317" t="s">
        <v>44</v>
      </c>
      <c r="F2317" t="s">
        <v>119</v>
      </c>
      <c r="G2317">
        <v>106.12</v>
      </c>
      <c r="H2317">
        <v>18.846599999999999</v>
      </c>
      <c r="I2317">
        <v>33.215499999999999</v>
      </c>
      <c r="J2317">
        <v>2000</v>
      </c>
    </row>
    <row r="2318" spans="1:10" x14ac:dyDescent="0.35">
      <c r="A2318" s="2" t="s">
        <v>509</v>
      </c>
      <c r="B2318" s="1" t="s">
        <v>9</v>
      </c>
      <c r="C2318" s="1">
        <f>_xlfn.XLOOKUP(E2318,Sheet8!A:A,Sheet8!D:D,"NA")</f>
        <v>102147</v>
      </c>
      <c r="D2318" s="1" t="str">
        <f>_xlfn.XLOOKUP(E2318,Sheet8!A:A,Sheet8!E:E,"NA")</f>
        <v>INF179K01AE4</v>
      </c>
      <c r="E2318" t="s">
        <v>43</v>
      </c>
      <c r="F2318" t="s">
        <v>119</v>
      </c>
      <c r="G2318">
        <v>22.638999999999999</v>
      </c>
      <c r="H2318">
        <v>44.1708</v>
      </c>
      <c r="I2318">
        <v>83.6798</v>
      </c>
      <c r="J2318">
        <v>1000</v>
      </c>
    </row>
    <row r="2319" spans="1:10" x14ac:dyDescent="0.35">
      <c r="A2319" s="2" t="s">
        <v>509</v>
      </c>
      <c r="B2319" s="1" t="s">
        <v>11</v>
      </c>
      <c r="C2319" s="1">
        <f>_xlfn.XLOOKUP(E2319,Sheet8!A:A,Sheet8!D:D,"NA")</f>
        <v>112090</v>
      </c>
      <c r="D2319" s="1" t="str">
        <f>_xlfn.XLOOKUP(E2319,Sheet8!A:A,Sheet8!E:E,"NA")</f>
        <v>INF174K01336</v>
      </c>
      <c r="E2319" t="s">
        <v>45</v>
      </c>
      <c r="F2319" t="s">
        <v>119</v>
      </c>
      <c r="G2319">
        <v>31.1</v>
      </c>
      <c r="H2319">
        <v>32.154000000000003</v>
      </c>
      <c r="I2319">
        <v>87.924999999999997</v>
      </c>
      <c r="J2319">
        <v>1000</v>
      </c>
    </row>
    <row r="2320" spans="1:10" x14ac:dyDescent="0.35">
      <c r="A2320" s="2" t="s">
        <v>509</v>
      </c>
      <c r="B2320" s="1">
        <v>7993233136</v>
      </c>
      <c r="C2320" s="1">
        <f>_xlfn.XLOOKUP(E2320,Sheet8!A:A,Sheet8!D:D,"NA")</f>
        <v>107578</v>
      </c>
      <c r="D2320" s="1" t="str">
        <f>_xlfn.XLOOKUP(E2320,Sheet8!A:A,Sheet8!E:E,"NA")</f>
        <v>INF769K01010</v>
      </c>
      <c r="E2320" t="s">
        <v>61</v>
      </c>
      <c r="F2320" t="s">
        <v>119</v>
      </c>
      <c r="G2320">
        <v>32.698999999999998</v>
      </c>
      <c r="H2320">
        <v>45.872999999999998</v>
      </c>
      <c r="I2320">
        <v>114.83799999999999</v>
      </c>
      <c r="J2320">
        <v>1500</v>
      </c>
    </row>
    <row r="2321" spans="1:10" x14ac:dyDescent="0.35">
      <c r="A2321" s="2" t="s">
        <v>509</v>
      </c>
      <c r="B2321" s="1" t="s">
        <v>8</v>
      </c>
      <c r="C2321" s="1">
        <f>_xlfn.XLOOKUP(E2321,Sheet8!A:A,Sheet8!D:D,"NA")</f>
        <v>118968</v>
      </c>
      <c r="D2321" s="1" t="str">
        <f>_xlfn.XLOOKUP(E2321,Sheet8!A:A,Sheet8!E:E,"NA")</f>
        <v>INF179K01WA6</v>
      </c>
      <c r="E2321" t="s">
        <v>110</v>
      </c>
      <c r="F2321" t="s">
        <v>119</v>
      </c>
      <c r="G2321">
        <v>13.675000000000001</v>
      </c>
      <c r="H2321">
        <v>146.25399999999999</v>
      </c>
      <c r="I2321">
        <v>64.734999999999999</v>
      </c>
      <c r="J2321">
        <v>2000</v>
      </c>
    </row>
    <row r="2322" spans="1:10" x14ac:dyDescent="0.35">
      <c r="A2322" s="2" t="s">
        <v>509</v>
      </c>
      <c r="B2322" s="1">
        <v>19773349</v>
      </c>
      <c r="C2322" s="1">
        <f>_xlfn.XLOOKUP(E2322,Sheet8!A:A,Sheet8!D:D,"NA")</f>
        <v>107248</v>
      </c>
      <c r="D2322" s="1" t="str">
        <f>_xlfn.XLOOKUP(E2322,Sheet8!A:A,Sheet8!E:E,"NA")</f>
        <v>INF090I01CG8</v>
      </c>
      <c r="E2322" t="s">
        <v>78</v>
      </c>
      <c r="F2322" t="s">
        <v>119</v>
      </c>
      <c r="G2322">
        <v>42.537999999999997</v>
      </c>
      <c r="H2322">
        <v>23.508600000000001</v>
      </c>
      <c r="I2322">
        <v>34.9131</v>
      </c>
      <c r="J2322">
        <v>1000</v>
      </c>
    </row>
    <row r="2323" spans="1:10" x14ac:dyDescent="0.35">
      <c r="A2323" s="2" t="s">
        <v>509</v>
      </c>
      <c r="B2323" s="1">
        <v>19773363</v>
      </c>
      <c r="C2323" s="1">
        <f>_xlfn.XLOOKUP(E2323,Sheet8!A:A,Sheet8!D:D,"NA")</f>
        <v>100471</v>
      </c>
      <c r="D2323" s="1" t="str">
        <f>_xlfn.XLOOKUP(E2323,Sheet8!A:A,Sheet8!E:E,"NA")</f>
        <v>INF090I01171</v>
      </c>
      <c r="E2323" t="s">
        <v>65</v>
      </c>
      <c r="F2323" t="s">
        <v>119</v>
      </c>
      <c r="G2323">
        <v>4.5220000000000002</v>
      </c>
      <c r="H2323">
        <v>442.2704</v>
      </c>
      <c r="I2323">
        <v>1038.6479999999999</v>
      </c>
      <c r="J2323">
        <v>2000</v>
      </c>
    </row>
    <row r="2324" spans="1:10" x14ac:dyDescent="0.35">
      <c r="A2324" s="2" t="s">
        <v>509</v>
      </c>
      <c r="B2324" s="1">
        <v>20216972</v>
      </c>
      <c r="C2324" s="1">
        <f>_xlfn.XLOOKUP(E2324,Sheet8!A:A,Sheet8!D:D,"NA")</f>
        <v>100471</v>
      </c>
      <c r="D2324" s="1" t="str">
        <f>_xlfn.XLOOKUP(E2324,Sheet8!A:A,Sheet8!E:E,"NA")</f>
        <v>INF090I01171</v>
      </c>
      <c r="E2324" t="s">
        <v>65</v>
      </c>
      <c r="F2324" t="s">
        <v>119</v>
      </c>
      <c r="G2324">
        <v>4.5220000000000002</v>
      </c>
      <c r="H2324">
        <v>442.2704</v>
      </c>
      <c r="I2324">
        <v>1038.6479999999999</v>
      </c>
      <c r="J2324">
        <v>2000</v>
      </c>
    </row>
    <row r="2325" spans="1:10" x14ac:dyDescent="0.35">
      <c r="A2325" s="2" t="s">
        <v>509</v>
      </c>
      <c r="B2325" s="1" t="s">
        <v>16</v>
      </c>
      <c r="C2325" s="1">
        <f>_xlfn.XLOOKUP(E2325,Sheet8!A:A,Sheet8!D:D,"NA")</f>
        <v>118483</v>
      </c>
      <c r="D2325" s="1" t="str">
        <f>_xlfn.XLOOKUP(E2325,Sheet8!A:A,Sheet8!E:E,"NA")</f>
        <v>INF194K013A6</v>
      </c>
      <c r="E2325" t="s">
        <v>66</v>
      </c>
      <c r="F2325" t="s">
        <v>119</v>
      </c>
      <c r="G2325">
        <v>48.563000000000002</v>
      </c>
      <c r="H2325">
        <v>20.591999999999999</v>
      </c>
      <c r="I2325">
        <v>49.994</v>
      </c>
      <c r="J2325">
        <v>1000</v>
      </c>
    </row>
    <row r="2326" spans="1:10" x14ac:dyDescent="0.35">
      <c r="A2326" s="2" t="s">
        <v>509</v>
      </c>
      <c r="B2326" s="1" t="s">
        <v>2</v>
      </c>
      <c r="C2326" s="1">
        <f>_xlfn.XLOOKUP(E2326,Sheet8!A:A,Sheet8!D:D,"NA")</f>
        <v>118987</v>
      </c>
      <c r="D2326" s="1" t="str">
        <f>_xlfn.XLOOKUP(E2326,Sheet8!A:A,Sheet8!E:E,"NA")</f>
        <v>INF179K01XD8</v>
      </c>
      <c r="E2326" t="s">
        <v>68</v>
      </c>
      <c r="F2326" t="s">
        <v>119</v>
      </c>
      <c r="G2326">
        <v>52.531999999999996</v>
      </c>
      <c r="H2326">
        <v>19.036000000000001</v>
      </c>
      <c r="I2326">
        <v>33.530299999999997</v>
      </c>
      <c r="J2326">
        <v>1000</v>
      </c>
    </row>
    <row r="2327" spans="1:10" x14ac:dyDescent="0.35">
      <c r="A2327" s="2" t="s">
        <v>509</v>
      </c>
      <c r="B2327" s="1" t="s">
        <v>2</v>
      </c>
      <c r="C2327" s="1">
        <f>_xlfn.XLOOKUP(E2327,Sheet8!A:A,Sheet8!D:D,"NA")</f>
        <v>105758</v>
      </c>
      <c r="D2327" s="1" t="str">
        <f>_xlfn.XLOOKUP(E2327,Sheet8!A:A,Sheet8!E:E,"NA")</f>
        <v>INF179K01CR2</v>
      </c>
      <c r="E2327" t="s">
        <v>69</v>
      </c>
      <c r="F2327" t="s">
        <v>119</v>
      </c>
      <c r="G2327">
        <v>17.655999999999999</v>
      </c>
      <c r="H2327">
        <v>56.637</v>
      </c>
      <c r="I2327">
        <v>202.73400000000001</v>
      </c>
      <c r="J2327">
        <v>1000</v>
      </c>
    </row>
    <row r="2328" spans="1:10" x14ac:dyDescent="0.35">
      <c r="A2328" s="2" t="s">
        <v>509</v>
      </c>
      <c r="B2328" s="1">
        <v>14956452</v>
      </c>
      <c r="C2328" s="1">
        <f>_xlfn.XLOOKUP(E2328,Sheet8!A:A,Sheet8!D:D,"NA")</f>
        <v>102941</v>
      </c>
      <c r="D2328" s="1" t="str">
        <f>_xlfn.XLOOKUP(E2328,Sheet8!A:A,Sheet8!E:E,"NA")</f>
        <v>INF200K01560</v>
      </c>
      <c r="E2328" t="s">
        <v>50</v>
      </c>
      <c r="F2328" t="s">
        <v>119</v>
      </c>
      <c r="G2328">
        <v>12.159000000000001</v>
      </c>
      <c r="H2328">
        <v>82.240300000000005</v>
      </c>
      <c r="I2328">
        <v>234.46039999999999</v>
      </c>
      <c r="J2328">
        <v>1000</v>
      </c>
    </row>
    <row r="2329" spans="1:10" x14ac:dyDescent="0.35">
      <c r="A2329" s="2" t="s">
        <v>509</v>
      </c>
      <c r="B2329" s="1" t="s">
        <v>14</v>
      </c>
      <c r="C2329" s="1">
        <f>_xlfn.XLOOKUP(E2329,Sheet8!A:A,Sheet8!D:D,"NA")</f>
        <v>108466</v>
      </c>
      <c r="D2329" s="1" t="str">
        <f>_xlfn.XLOOKUP(E2329,Sheet8!A:A,Sheet8!E:E,"NA")</f>
        <v>INF109K01BL4</v>
      </c>
      <c r="E2329" t="s">
        <v>58</v>
      </c>
      <c r="F2329" t="s">
        <v>119</v>
      </c>
      <c r="G2329">
        <v>25.7</v>
      </c>
      <c r="H2329">
        <v>38.909999999999997</v>
      </c>
      <c r="I2329">
        <v>113.45</v>
      </c>
      <c r="J2329">
        <v>1000</v>
      </c>
    </row>
    <row r="2330" spans="1:10" x14ac:dyDescent="0.35">
      <c r="A2330" s="2" t="s">
        <v>509</v>
      </c>
      <c r="B2330" s="1" t="s">
        <v>14</v>
      </c>
      <c r="C2330" s="1">
        <f>_xlfn.XLOOKUP(E2330,Sheet8!A:A,Sheet8!D:D,"NA")</f>
        <v>108466</v>
      </c>
      <c r="D2330" s="1" t="str">
        <f>_xlfn.XLOOKUP(E2330,Sheet8!A:A,Sheet8!E:E,"NA")</f>
        <v>INF109K01BL4</v>
      </c>
      <c r="E2330" t="s">
        <v>58</v>
      </c>
      <c r="F2330" t="s">
        <v>119</v>
      </c>
      <c r="G2330">
        <v>38.551000000000002</v>
      </c>
      <c r="H2330">
        <v>38.909999999999997</v>
      </c>
      <c r="I2330">
        <v>113.45</v>
      </c>
      <c r="J2330">
        <v>1500</v>
      </c>
    </row>
    <row r="2331" spans="1:10" x14ac:dyDescent="0.35">
      <c r="A2331" s="2" t="s">
        <v>509</v>
      </c>
      <c r="B2331" s="1">
        <v>1017828684</v>
      </c>
      <c r="C2331" s="1">
        <f>_xlfn.XLOOKUP(E2331,Sheet8!A:A,Sheet8!D:D,"NA")</f>
        <v>102767</v>
      </c>
      <c r="D2331" s="1" t="str">
        <f>_xlfn.XLOOKUP(E2331,Sheet8!A:A,Sheet8!E:E,"NA")</f>
        <v>INF209K01793</v>
      </c>
      <c r="E2331" t="s">
        <v>53</v>
      </c>
      <c r="F2331" t="s">
        <v>119</v>
      </c>
      <c r="G2331">
        <v>33.244999999999997</v>
      </c>
      <c r="H2331">
        <v>30.079799999999999</v>
      </c>
      <c r="I2331">
        <v>47.559800000000003</v>
      </c>
      <c r="J2331">
        <v>1000</v>
      </c>
    </row>
    <row r="2332" spans="1:10" x14ac:dyDescent="0.35">
      <c r="A2332" s="2" t="s">
        <v>509</v>
      </c>
      <c r="B2332" s="1">
        <v>19773349</v>
      </c>
      <c r="C2332" s="1">
        <f>_xlfn.XLOOKUP(E2332,Sheet8!A:A,Sheet8!D:D,"NA")</f>
        <v>112304</v>
      </c>
      <c r="D2332" s="1" t="str">
        <f>_xlfn.XLOOKUP(E2332,Sheet8!A:A,Sheet8!E:E,"NA")</f>
        <v>INF090I01445</v>
      </c>
      <c r="E2332" t="s">
        <v>81</v>
      </c>
      <c r="F2332" t="s">
        <v>119</v>
      </c>
      <c r="G2332">
        <v>49.488</v>
      </c>
      <c r="H2332">
        <v>20.206800000000001</v>
      </c>
      <c r="I2332">
        <v>24.933800000000002</v>
      </c>
      <c r="J2332">
        <v>1000</v>
      </c>
    </row>
    <row r="2333" spans="1:10" x14ac:dyDescent="0.35">
      <c r="A2333" s="2" t="s">
        <v>510</v>
      </c>
      <c r="B2333" s="1">
        <v>1017828684</v>
      </c>
      <c r="C2333" s="1">
        <f>_xlfn.XLOOKUP(E2333,Sheet8!A:A,Sheet8!D:D,"NA")</f>
        <v>102767</v>
      </c>
      <c r="D2333" s="1" t="str">
        <f>_xlfn.XLOOKUP(E2333,Sheet8!A:A,Sheet8!E:E,"NA")</f>
        <v>INF209K01793</v>
      </c>
      <c r="E2333" t="s">
        <v>53</v>
      </c>
      <c r="F2333" t="s">
        <v>119</v>
      </c>
      <c r="G2333">
        <v>33.155999999999999</v>
      </c>
      <c r="H2333">
        <v>30.160699999999999</v>
      </c>
      <c r="I2333">
        <v>47.559800000000003</v>
      </c>
      <c r="J2333">
        <v>1000</v>
      </c>
    </row>
    <row r="2334" spans="1:10" x14ac:dyDescent="0.35">
      <c r="A2334" s="2" t="s">
        <v>510</v>
      </c>
      <c r="B2334" s="1">
        <v>19773349</v>
      </c>
      <c r="C2334" s="1">
        <f>_xlfn.XLOOKUP(E2334,Sheet8!A:A,Sheet8!D:D,"NA")</f>
        <v>100473</v>
      </c>
      <c r="D2334" s="1" t="str">
        <f>_xlfn.XLOOKUP(E2334,Sheet8!A:A,Sheet8!E:E,"NA")</f>
        <v>INF090I01809</v>
      </c>
      <c r="E2334" t="s">
        <v>57</v>
      </c>
      <c r="F2334" t="s">
        <v>119</v>
      </c>
      <c r="G2334">
        <v>3.1509999999999998</v>
      </c>
      <c r="H2334">
        <v>952.21190000000001</v>
      </c>
      <c r="I2334">
        <v>2732.9847</v>
      </c>
      <c r="J2334">
        <v>3000</v>
      </c>
    </row>
    <row r="2335" spans="1:10" x14ac:dyDescent="0.35">
      <c r="A2335" s="2" t="s">
        <v>510</v>
      </c>
      <c r="B2335" s="1">
        <v>19773349</v>
      </c>
      <c r="C2335" s="1">
        <f>_xlfn.XLOOKUP(E2335,Sheet8!A:A,Sheet8!D:D,"NA")</f>
        <v>112304</v>
      </c>
      <c r="D2335" s="1" t="str">
        <f>_xlfn.XLOOKUP(E2335,Sheet8!A:A,Sheet8!E:E,"NA")</f>
        <v>INF090I01445</v>
      </c>
      <c r="E2335" t="s">
        <v>81</v>
      </c>
      <c r="F2335" t="s">
        <v>119</v>
      </c>
      <c r="G2335">
        <v>49.673000000000002</v>
      </c>
      <c r="H2335">
        <v>20.131499999999999</v>
      </c>
      <c r="I2335">
        <v>24.933800000000002</v>
      </c>
      <c r="J2335">
        <v>1000</v>
      </c>
    </row>
    <row r="2336" spans="1:10" x14ac:dyDescent="0.35">
      <c r="A2336" s="2" t="s">
        <v>510</v>
      </c>
      <c r="B2336" s="1">
        <v>19773349</v>
      </c>
      <c r="C2336" s="1">
        <f>_xlfn.XLOOKUP(E2336,Sheet8!A:A,Sheet8!D:D,"NA")</f>
        <v>107248</v>
      </c>
      <c r="D2336" s="1" t="str">
        <f>_xlfn.XLOOKUP(E2336,Sheet8!A:A,Sheet8!E:E,"NA")</f>
        <v>INF090I01CG8</v>
      </c>
      <c r="E2336" t="s">
        <v>78</v>
      </c>
      <c r="F2336" t="s">
        <v>119</v>
      </c>
      <c r="G2336">
        <v>42.752000000000002</v>
      </c>
      <c r="H2336">
        <v>23.390699999999999</v>
      </c>
      <c r="I2336">
        <v>34.9131</v>
      </c>
      <c r="J2336">
        <v>1000</v>
      </c>
    </row>
    <row r="2337" spans="1:10" x14ac:dyDescent="0.35">
      <c r="A2337" s="2" t="s">
        <v>510</v>
      </c>
      <c r="B2337" s="1">
        <v>19773363</v>
      </c>
      <c r="C2337" s="1">
        <f>_xlfn.XLOOKUP(E2337,Sheet8!A:A,Sheet8!D:D,"NA")</f>
        <v>100471</v>
      </c>
      <c r="D2337" s="1" t="str">
        <f>_xlfn.XLOOKUP(E2337,Sheet8!A:A,Sheet8!E:E,"NA")</f>
        <v>INF090I01171</v>
      </c>
      <c r="E2337" t="s">
        <v>65</v>
      </c>
      <c r="F2337" t="s">
        <v>119</v>
      </c>
      <c r="G2337">
        <v>4.3819999999999997</v>
      </c>
      <c r="H2337">
        <v>456.39409999999998</v>
      </c>
      <c r="I2337">
        <v>1038.6479999999999</v>
      </c>
      <c r="J2337">
        <v>2000</v>
      </c>
    </row>
    <row r="2338" spans="1:10" x14ac:dyDescent="0.35">
      <c r="A2338" s="2" t="s">
        <v>510</v>
      </c>
      <c r="B2338" s="1">
        <v>20216972</v>
      </c>
      <c r="C2338" s="1">
        <f>_xlfn.XLOOKUP(E2338,Sheet8!A:A,Sheet8!D:D,"NA")</f>
        <v>100471</v>
      </c>
      <c r="D2338" s="1" t="str">
        <f>_xlfn.XLOOKUP(E2338,Sheet8!A:A,Sheet8!E:E,"NA")</f>
        <v>INF090I01171</v>
      </c>
      <c r="E2338" t="s">
        <v>65</v>
      </c>
      <c r="F2338" t="s">
        <v>119</v>
      </c>
      <c r="G2338">
        <v>4.3819999999999997</v>
      </c>
      <c r="H2338">
        <v>456.39409999999998</v>
      </c>
      <c r="I2338">
        <v>1038.6479999999999</v>
      </c>
      <c r="J2338">
        <v>2000</v>
      </c>
    </row>
    <row r="2339" spans="1:10" x14ac:dyDescent="0.35">
      <c r="A2339" s="2" t="s">
        <v>510</v>
      </c>
      <c r="B2339" s="1" t="s">
        <v>16</v>
      </c>
      <c r="C2339" s="1">
        <f>_xlfn.XLOOKUP(E2339,Sheet8!A:A,Sheet8!D:D,"NA")</f>
        <v>118483</v>
      </c>
      <c r="D2339" s="1" t="str">
        <f>_xlfn.XLOOKUP(E2339,Sheet8!A:A,Sheet8!E:E,"NA")</f>
        <v>INF194K013A6</v>
      </c>
      <c r="E2339" t="s">
        <v>66</v>
      </c>
      <c r="F2339" t="s">
        <v>119</v>
      </c>
      <c r="G2339">
        <v>47.118000000000002</v>
      </c>
      <c r="H2339">
        <v>21.223500000000001</v>
      </c>
      <c r="I2339">
        <v>49.994</v>
      </c>
      <c r="J2339">
        <v>1000</v>
      </c>
    </row>
    <row r="2340" spans="1:10" x14ac:dyDescent="0.35">
      <c r="A2340" s="2" t="s">
        <v>510</v>
      </c>
      <c r="B2340" s="1" t="s">
        <v>2</v>
      </c>
      <c r="C2340" s="1">
        <f>_xlfn.XLOOKUP(E2340,Sheet8!A:A,Sheet8!D:D,"NA")</f>
        <v>118987</v>
      </c>
      <c r="D2340" s="1" t="str">
        <f>_xlfn.XLOOKUP(E2340,Sheet8!A:A,Sheet8!E:E,"NA")</f>
        <v>INF179K01XD8</v>
      </c>
      <c r="E2340" t="s">
        <v>68</v>
      </c>
      <c r="F2340" t="s">
        <v>119</v>
      </c>
      <c r="G2340">
        <v>52.652000000000001</v>
      </c>
      <c r="H2340">
        <v>18.9925</v>
      </c>
      <c r="I2340">
        <v>33.530299999999997</v>
      </c>
      <c r="J2340">
        <v>1000</v>
      </c>
    </row>
    <row r="2341" spans="1:10" x14ac:dyDescent="0.35">
      <c r="A2341" s="2" t="s">
        <v>510</v>
      </c>
      <c r="B2341" s="1" t="s">
        <v>2</v>
      </c>
      <c r="C2341" s="1">
        <f>_xlfn.XLOOKUP(E2341,Sheet8!A:A,Sheet8!D:D,"NA")</f>
        <v>105758</v>
      </c>
      <c r="D2341" s="1" t="str">
        <f>_xlfn.XLOOKUP(E2341,Sheet8!A:A,Sheet8!E:E,"NA")</f>
        <v>INF179K01CR2</v>
      </c>
      <c r="E2341" t="s">
        <v>69</v>
      </c>
      <c r="F2341" t="s">
        <v>119</v>
      </c>
      <c r="G2341">
        <v>17.625</v>
      </c>
      <c r="H2341">
        <v>56.735999999999997</v>
      </c>
      <c r="I2341">
        <v>202.73400000000001</v>
      </c>
      <c r="J2341">
        <v>1000</v>
      </c>
    </row>
    <row r="2342" spans="1:10" x14ac:dyDescent="0.35">
      <c r="A2342" s="2" t="s">
        <v>510</v>
      </c>
      <c r="B2342" s="1" t="s">
        <v>9</v>
      </c>
      <c r="C2342" s="1">
        <f>_xlfn.XLOOKUP(E2342,Sheet8!A:A,Sheet8!D:D,"NA")</f>
        <v>102147</v>
      </c>
      <c r="D2342" s="1" t="str">
        <f>_xlfn.XLOOKUP(E2342,Sheet8!A:A,Sheet8!E:E,"NA")</f>
        <v>INF179K01AE4</v>
      </c>
      <c r="E2342" t="s">
        <v>43</v>
      </c>
      <c r="F2342" t="s">
        <v>119</v>
      </c>
      <c r="G2342">
        <v>22.504000000000001</v>
      </c>
      <c r="H2342">
        <v>44.436500000000002</v>
      </c>
      <c r="I2342">
        <v>83.6798</v>
      </c>
      <c r="J2342">
        <v>1000</v>
      </c>
    </row>
    <row r="2343" spans="1:10" x14ac:dyDescent="0.35">
      <c r="A2343" s="2" t="s">
        <v>510</v>
      </c>
      <c r="B2343" s="1" t="s">
        <v>10</v>
      </c>
      <c r="C2343" s="1">
        <f>_xlfn.XLOOKUP(E2343,Sheet8!A:A,Sheet8!D:D,"NA")</f>
        <v>113048</v>
      </c>
      <c r="D2343" s="1" t="str">
        <f>_xlfn.XLOOKUP(E2343,Sheet8!A:A,Sheet8!E:E,"NA")</f>
        <v>INF179K01CV4</v>
      </c>
      <c r="E2343" t="s">
        <v>44</v>
      </c>
      <c r="F2343" t="s">
        <v>119</v>
      </c>
      <c r="G2343">
        <v>106.461</v>
      </c>
      <c r="H2343">
        <v>18.786200000000001</v>
      </c>
      <c r="I2343">
        <v>33.215499999999999</v>
      </c>
      <c r="J2343">
        <v>2000</v>
      </c>
    </row>
    <row r="2344" spans="1:10" x14ac:dyDescent="0.35">
      <c r="A2344" s="2" t="s">
        <v>510</v>
      </c>
      <c r="B2344" s="1" t="s">
        <v>11</v>
      </c>
      <c r="C2344" s="1">
        <f>_xlfn.XLOOKUP(E2344,Sheet8!A:A,Sheet8!D:D,"NA")</f>
        <v>112090</v>
      </c>
      <c r="D2344" s="1" t="str">
        <f>_xlfn.XLOOKUP(E2344,Sheet8!A:A,Sheet8!E:E,"NA")</f>
        <v>INF174K01336</v>
      </c>
      <c r="E2344" t="s">
        <v>45</v>
      </c>
      <c r="F2344" t="s">
        <v>119</v>
      </c>
      <c r="G2344">
        <v>30.434999999999999</v>
      </c>
      <c r="H2344">
        <v>32.856999999999999</v>
      </c>
      <c r="I2344">
        <v>87.924999999999997</v>
      </c>
      <c r="J2344">
        <v>1000</v>
      </c>
    </row>
    <row r="2345" spans="1:10" x14ac:dyDescent="0.35">
      <c r="A2345" s="2" t="s">
        <v>510</v>
      </c>
      <c r="B2345" s="1">
        <v>7993233136</v>
      </c>
      <c r="C2345" s="1">
        <f>_xlfn.XLOOKUP(E2345,Sheet8!A:A,Sheet8!D:D,"NA")</f>
        <v>107578</v>
      </c>
      <c r="D2345" s="1" t="str">
        <f>_xlfn.XLOOKUP(E2345,Sheet8!A:A,Sheet8!E:E,"NA")</f>
        <v>INF769K01010</v>
      </c>
      <c r="E2345" t="s">
        <v>61</v>
      </c>
      <c r="F2345" t="s">
        <v>119</v>
      </c>
      <c r="G2345">
        <v>31.956</v>
      </c>
      <c r="H2345">
        <v>46.939</v>
      </c>
      <c r="I2345">
        <v>114.83799999999999</v>
      </c>
      <c r="J2345">
        <v>1500</v>
      </c>
    </row>
    <row r="2346" spans="1:10" x14ac:dyDescent="0.35">
      <c r="A2346" s="2" t="s">
        <v>510</v>
      </c>
      <c r="B2346" s="1" t="s">
        <v>8</v>
      </c>
      <c r="C2346" s="1">
        <f>_xlfn.XLOOKUP(E2346,Sheet8!A:A,Sheet8!D:D,"NA")</f>
        <v>118968</v>
      </c>
      <c r="D2346" s="1" t="str">
        <f>_xlfn.XLOOKUP(E2346,Sheet8!A:A,Sheet8!E:E,"NA")</f>
        <v>INF179K01WA6</v>
      </c>
      <c r="E2346" t="s">
        <v>110</v>
      </c>
      <c r="F2346" t="s">
        <v>119</v>
      </c>
      <c r="G2346">
        <v>13.491</v>
      </c>
      <c r="H2346">
        <v>148.24600000000001</v>
      </c>
      <c r="I2346">
        <v>64.734999999999999</v>
      </c>
      <c r="J2346">
        <v>2000</v>
      </c>
    </row>
    <row r="2347" spans="1:10" x14ac:dyDescent="0.35">
      <c r="A2347" s="2" t="s">
        <v>510</v>
      </c>
      <c r="B2347" s="1">
        <v>14956452</v>
      </c>
      <c r="C2347" s="1">
        <f>_xlfn.XLOOKUP(E2347,Sheet8!A:A,Sheet8!D:D,"NA")</f>
        <v>102941</v>
      </c>
      <c r="D2347" s="1" t="str">
        <f>_xlfn.XLOOKUP(E2347,Sheet8!A:A,Sheet8!E:E,"NA")</f>
        <v>INF200K01560</v>
      </c>
      <c r="E2347" t="s">
        <v>50</v>
      </c>
      <c r="F2347" t="s">
        <v>119</v>
      </c>
      <c r="G2347">
        <v>12.590999999999999</v>
      </c>
      <c r="H2347">
        <v>79.421099999999996</v>
      </c>
      <c r="I2347">
        <v>234.46039999999999</v>
      </c>
      <c r="J2347">
        <v>1000</v>
      </c>
    </row>
    <row r="2348" spans="1:10" x14ac:dyDescent="0.35">
      <c r="A2348" s="2" t="s">
        <v>510</v>
      </c>
      <c r="B2348" s="1" t="s">
        <v>14</v>
      </c>
      <c r="C2348" s="1">
        <f>_xlfn.XLOOKUP(E2348,Sheet8!A:A,Sheet8!D:D,"NA")</f>
        <v>108466</v>
      </c>
      <c r="D2348" s="1" t="str">
        <f>_xlfn.XLOOKUP(E2348,Sheet8!A:A,Sheet8!E:E,"NA")</f>
        <v>INF109K01BL4</v>
      </c>
      <c r="E2348" t="s">
        <v>58</v>
      </c>
      <c r="F2348" t="s">
        <v>119</v>
      </c>
      <c r="G2348">
        <v>25.145</v>
      </c>
      <c r="H2348">
        <v>39.770000000000003</v>
      </c>
      <c r="I2348">
        <v>113.45</v>
      </c>
      <c r="J2348">
        <v>1000</v>
      </c>
    </row>
    <row r="2349" spans="1:10" x14ac:dyDescent="0.35">
      <c r="A2349" s="2" t="s">
        <v>510</v>
      </c>
      <c r="B2349" s="1" t="s">
        <v>14</v>
      </c>
      <c r="C2349" s="1">
        <f>_xlfn.XLOOKUP(E2349,Sheet8!A:A,Sheet8!D:D,"NA")</f>
        <v>108466</v>
      </c>
      <c r="D2349" s="1" t="str">
        <f>_xlfn.XLOOKUP(E2349,Sheet8!A:A,Sheet8!E:E,"NA")</f>
        <v>INF109K01BL4</v>
      </c>
      <c r="E2349" t="s">
        <v>58</v>
      </c>
      <c r="F2349" t="s">
        <v>119</v>
      </c>
      <c r="G2349">
        <v>37.716999999999999</v>
      </c>
      <c r="H2349">
        <v>39.770000000000003</v>
      </c>
      <c r="I2349">
        <v>113.45</v>
      </c>
      <c r="J2349">
        <v>1500</v>
      </c>
    </row>
    <row r="2350" spans="1:10" x14ac:dyDescent="0.35">
      <c r="A2350" s="2" t="s">
        <v>510</v>
      </c>
      <c r="B2350" s="1" t="s">
        <v>15</v>
      </c>
      <c r="C2350" s="1">
        <f>_xlfn.XLOOKUP(E2350,Sheet8!A:A,Sheet8!D:D,"NA")</f>
        <v>108466</v>
      </c>
      <c r="D2350" s="1" t="str">
        <f>_xlfn.XLOOKUP(E2350,Sheet8!A:A,Sheet8!E:E,"NA")</f>
        <v>INF109K01BL4</v>
      </c>
      <c r="E2350" t="s">
        <v>58</v>
      </c>
      <c r="F2350" t="s">
        <v>119</v>
      </c>
      <c r="G2350">
        <v>25.145</v>
      </c>
      <c r="H2350">
        <v>39.770000000000003</v>
      </c>
      <c r="I2350">
        <v>113.45</v>
      </c>
      <c r="J2350">
        <v>1000</v>
      </c>
    </row>
    <row r="2351" spans="1:10" x14ac:dyDescent="0.35">
      <c r="A2351" s="2" t="s">
        <v>510</v>
      </c>
      <c r="B2351" s="1" t="s">
        <v>6</v>
      </c>
      <c r="C2351" s="1">
        <f>_xlfn.XLOOKUP(E2351,Sheet8!A:A,Sheet8!D:D,"NA")</f>
        <v>100414</v>
      </c>
      <c r="D2351" s="1" t="str">
        <f>_xlfn.XLOOKUP(E2351,Sheet8!A:A,Sheet8!E:E,"NA")</f>
        <v>INF277K01303</v>
      </c>
      <c r="E2351" t="s">
        <v>59</v>
      </c>
      <c r="F2351" t="s">
        <v>119</v>
      </c>
      <c r="G2351">
        <v>19.382999999999999</v>
      </c>
      <c r="H2351">
        <v>206.36580000000001</v>
      </c>
      <c r="I2351">
        <v>444.56970000000001</v>
      </c>
      <c r="J2351">
        <v>4000</v>
      </c>
    </row>
    <row r="2352" spans="1:10" x14ac:dyDescent="0.35">
      <c r="A2352" s="2" t="s">
        <v>511</v>
      </c>
      <c r="B2352" s="1" t="s">
        <v>15</v>
      </c>
      <c r="C2352" s="1">
        <f>_xlfn.XLOOKUP(E2352,Sheet8!A:A,Sheet8!D:D,"NA")</f>
        <v>108466</v>
      </c>
      <c r="D2352" s="1" t="str">
        <f>_xlfn.XLOOKUP(E2352,Sheet8!A:A,Sheet8!E:E,"NA")</f>
        <v>INF109K01BL4</v>
      </c>
      <c r="E2352" t="s">
        <v>58</v>
      </c>
      <c r="F2352" t="s">
        <v>119</v>
      </c>
      <c r="G2352">
        <v>26.302</v>
      </c>
      <c r="H2352">
        <v>38.020000000000003</v>
      </c>
      <c r="I2352">
        <v>113.45</v>
      </c>
      <c r="J2352">
        <v>1000</v>
      </c>
    </row>
    <row r="2353" spans="1:10" x14ac:dyDescent="0.35">
      <c r="A2353" s="2" t="s">
        <v>511</v>
      </c>
      <c r="B2353" s="1" t="s">
        <v>6</v>
      </c>
      <c r="C2353" s="1">
        <f>_xlfn.XLOOKUP(E2353,Sheet8!A:A,Sheet8!D:D,"NA")</f>
        <v>100414</v>
      </c>
      <c r="D2353" s="1" t="str">
        <f>_xlfn.XLOOKUP(E2353,Sheet8!A:A,Sheet8!E:E,"NA")</f>
        <v>INF277K01303</v>
      </c>
      <c r="E2353" t="s">
        <v>59</v>
      </c>
      <c r="F2353" t="s">
        <v>119</v>
      </c>
      <c r="G2353">
        <v>19.873999999999999</v>
      </c>
      <c r="H2353">
        <v>201.2713</v>
      </c>
      <c r="I2353">
        <v>444.56970000000001</v>
      </c>
      <c r="J2353">
        <v>4000</v>
      </c>
    </row>
    <row r="2354" spans="1:10" x14ac:dyDescent="0.35">
      <c r="A2354" s="2" t="s">
        <v>511</v>
      </c>
      <c r="B2354" s="1" t="s">
        <v>10</v>
      </c>
      <c r="C2354" s="1">
        <f>_xlfn.XLOOKUP(E2354,Sheet8!A:A,Sheet8!D:D,"NA")</f>
        <v>113048</v>
      </c>
      <c r="D2354" s="1" t="str">
        <f>_xlfn.XLOOKUP(E2354,Sheet8!A:A,Sheet8!E:E,"NA")</f>
        <v>INF179K01CV4</v>
      </c>
      <c r="E2354" t="s">
        <v>44</v>
      </c>
      <c r="F2354" t="s">
        <v>119</v>
      </c>
      <c r="G2354">
        <v>107.015</v>
      </c>
      <c r="H2354">
        <v>18.6889</v>
      </c>
      <c r="I2354">
        <v>33.215499999999999</v>
      </c>
      <c r="J2354">
        <v>2000</v>
      </c>
    </row>
    <row r="2355" spans="1:10" x14ac:dyDescent="0.35">
      <c r="A2355" s="2" t="s">
        <v>511</v>
      </c>
      <c r="B2355" s="1">
        <v>19773349</v>
      </c>
      <c r="C2355" s="1">
        <f>_xlfn.XLOOKUP(E2355,Sheet8!A:A,Sheet8!D:D,"NA")</f>
        <v>100473</v>
      </c>
      <c r="D2355" s="1" t="str">
        <f>_xlfn.XLOOKUP(E2355,Sheet8!A:A,Sheet8!E:E,"NA")</f>
        <v>INF090I01809</v>
      </c>
      <c r="E2355" t="s">
        <v>57</v>
      </c>
      <c r="F2355" t="s">
        <v>119</v>
      </c>
      <c r="G2355">
        <v>3.2370000000000001</v>
      </c>
      <c r="H2355">
        <v>926.77570000000003</v>
      </c>
      <c r="I2355">
        <v>2732.9847</v>
      </c>
      <c r="J2355">
        <v>3000</v>
      </c>
    </row>
    <row r="2356" spans="1:10" x14ac:dyDescent="0.35">
      <c r="A2356" s="2" t="s">
        <v>512</v>
      </c>
      <c r="B2356" s="1">
        <v>1017828684</v>
      </c>
      <c r="C2356" s="1">
        <f>_xlfn.XLOOKUP(E2356,Sheet8!A:A,Sheet8!D:D,"NA")</f>
        <v>102767</v>
      </c>
      <c r="D2356" s="1" t="str">
        <f>_xlfn.XLOOKUP(E2356,Sheet8!A:A,Sheet8!E:E,"NA")</f>
        <v>INF209K01793</v>
      </c>
      <c r="E2356" t="s">
        <v>53</v>
      </c>
      <c r="F2356" t="s">
        <v>119</v>
      </c>
      <c r="G2356">
        <v>33.119</v>
      </c>
      <c r="H2356">
        <v>30.194400000000002</v>
      </c>
      <c r="I2356">
        <v>47.559800000000003</v>
      </c>
      <c r="J2356">
        <v>1000</v>
      </c>
    </row>
    <row r="2357" spans="1:10" x14ac:dyDescent="0.35">
      <c r="A2357" s="2" t="s">
        <v>512</v>
      </c>
      <c r="B2357" s="1">
        <v>19773349</v>
      </c>
      <c r="C2357" s="1">
        <f>_xlfn.XLOOKUP(E2357,Sheet8!A:A,Sheet8!D:D,"NA")</f>
        <v>112304</v>
      </c>
      <c r="D2357" s="1" t="str">
        <f>_xlfn.XLOOKUP(E2357,Sheet8!A:A,Sheet8!E:E,"NA")</f>
        <v>INF090I01445</v>
      </c>
      <c r="E2357" t="s">
        <v>81</v>
      </c>
      <c r="F2357" t="s">
        <v>119</v>
      </c>
      <c r="G2357">
        <v>49.997999999999998</v>
      </c>
      <c r="H2357">
        <v>20.000699999999998</v>
      </c>
      <c r="I2357">
        <v>24.933800000000002</v>
      </c>
      <c r="J2357">
        <v>1000</v>
      </c>
    </row>
    <row r="2358" spans="1:10" x14ac:dyDescent="0.35">
      <c r="A2358" s="2" t="s">
        <v>512</v>
      </c>
      <c r="B2358" s="1" t="s">
        <v>9</v>
      </c>
      <c r="C2358" s="1">
        <f>_xlfn.XLOOKUP(E2358,Sheet8!A:A,Sheet8!D:D,"NA")</f>
        <v>102147</v>
      </c>
      <c r="D2358" s="1" t="str">
        <f>_xlfn.XLOOKUP(E2358,Sheet8!A:A,Sheet8!E:E,"NA")</f>
        <v>INF179K01AE4</v>
      </c>
      <c r="E2358" t="s">
        <v>43</v>
      </c>
      <c r="F2358" t="s">
        <v>119</v>
      </c>
      <c r="G2358">
        <v>23.132000000000001</v>
      </c>
      <c r="H2358">
        <v>43.229399999999998</v>
      </c>
      <c r="I2358">
        <v>83.6798</v>
      </c>
      <c r="J2358">
        <v>1000</v>
      </c>
    </row>
    <row r="2359" spans="1:10" x14ac:dyDescent="0.35">
      <c r="A2359" s="2" t="s">
        <v>512</v>
      </c>
      <c r="B2359" s="1" t="s">
        <v>11</v>
      </c>
      <c r="C2359" s="1">
        <f>_xlfn.XLOOKUP(E2359,Sheet8!A:A,Sheet8!D:D,"NA")</f>
        <v>112090</v>
      </c>
      <c r="D2359" s="1" t="str">
        <f>_xlfn.XLOOKUP(E2359,Sheet8!A:A,Sheet8!E:E,"NA")</f>
        <v>INF174K01336</v>
      </c>
      <c r="E2359" t="s">
        <v>45</v>
      </c>
      <c r="F2359" t="s">
        <v>119</v>
      </c>
      <c r="G2359">
        <v>31.37</v>
      </c>
      <c r="H2359">
        <v>31.878</v>
      </c>
      <c r="I2359">
        <v>87.924999999999997</v>
      </c>
      <c r="J2359">
        <v>1000</v>
      </c>
    </row>
    <row r="2360" spans="1:10" x14ac:dyDescent="0.35">
      <c r="A2360" s="2" t="s">
        <v>512</v>
      </c>
      <c r="B2360" s="1">
        <v>19773349</v>
      </c>
      <c r="C2360" s="1">
        <f>_xlfn.XLOOKUP(E2360,Sheet8!A:A,Sheet8!D:D,"NA")</f>
        <v>107248</v>
      </c>
      <c r="D2360" s="1" t="str">
        <f>_xlfn.XLOOKUP(E2360,Sheet8!A:A,Sheet8!E:E,"NA")</f>
        <v>INF090I01CG8</v>
      </c>
      <c r="E2360" t="s">
        <v>78</v>
      </c>
      <c r="F2360" t="s">
        <v>119</v>
      </c>
      <c r="G2360">
        <v>43.043999999999997</v>
      </c>
      <c r="H2360">
        <v>23.2318</v>
      </c>
      <c r="I2360">
        <v>34.9131</v>
      </c>
      <c r="J2360">
        <v>1000</v>
      </c>
    </row>
    <row r="2361" spans="1:10" x14ac:dyDescent="0.35">
      <c r="A2361" s="2" t="s">
        <v>512</v>
      </c>
      <c r="B2361" s="1">
        <v>19773363</v>
      </c>
      <c r="C2361" s="1">
        <f>_xlfn.XLOOKUP(E2361,Sheet8!A:A,Sheet8!D:D,"NA")</f>
        <v>100471</v>
      </c>
      <c r="D2361" s="1" t="str">
        <f>_xlfn.XLOOKUP(E2361,Sheet8!A:A,Sheet8!E:E,"NA")</f>
        <v>INF090I01171</v>
      </c>
      <c r="E2361" t="s">
        <v>65</v>
      </c>
      <c r="F2361" t="s">
        <v>119</v>
      </c>
      <c r="G2361">
        <v>4.5590000000000002</v>
      </c>
      <c r="H2361">
        <v>438.65019999999998</v>
      </c>
      <c r="I2361">
        <v>1038.6479999999999</v>
      </c>
      <c r="J2361">
        <v>2000</v>
      </c>
    </row>
    <row r="2362" spans="1:10" x14ac:dyDescent="0.35">
      <c r="A2362" s="2" t="s">
        <v>512</v>
      </c>
      <c r="B2362" s="1">
        <v>20216972</v>
      </c>
      <c r="C2362" s="1">
        <f>_xlfn.XLOOKUP(E2362,Sheet8!A:A,Sheet8!D:D,"NA")</f>
        <v>100471</v>
      </c>
      <c r="D2362" s="1" t="str">
        <f>_xlfn.XLOOKUP(E2362,Sheet8!A:A,Sheet8!E:E,"NA")</f>
        <v>INF090I01171</v>
      </c>
      <c r="E2362" t="s">
        <v>65</v>
      </c>
      <c r="F2362" t="s">
        <v>119</v>
      </c>
      <c r="G2362">
        <v>4.5590000000000002</v>
      </c>
      <c r="H2362">
        <v>438.65019999999998</v>
      </c>
      <c r="I2362">
        <v>1038.6479999999999</v>
      </c>
      <c r="J2362">
        <v>2000</v>
      </c>
    </row>
    <row r="2363" spans="1:10" x14ac:dyDescent="0.35">
      <c r="A2363" s="2" t="s">
        <v>512</v>
      </c>
      <c r="B2363" s="1" t="s">
        <v>16</v>
      </c>
      <c r="C2363" s="1">
        <f>_xlfn.XLOOKUP(E2363,Sheet8!A:A,Sheet8!D:D,"NA")</f>
        <v>118483</v>
      </c>
      <c r="D2363" s="1" t="str">
        <f>_xlfn.XLOOKUP(E2363,Sheet8!A:A,Sheet8!E:E,"NA")</f>
        <v>INF194K013A6</v>
      </c>
      <c r="E2363" t="s">
        <v>66</v>
      </c>
      <c r="F2363" t="s">
        <v>119</v>
      </c>
      <c r="G2363">
        <v>48.893000000000001</v>
      </c>
      <c r="H2363">
        <v>20.4529</v>
      </c>
      <c r="I2363">
        <v>49.994</v>
      </c>
      <c r="J2363">
        <v>1000</v>
      </c>
    </row>
    <row r="2364" spans="1:10" x14ac:dyDescent="0.35">
      <c r="A2364" s="2" t="s">
        <v>512</v>
      </c>
      <c r="B2364" s="1" t="s">
        <v>2</v>
      </c>
      <c r="C2364" s="1">
        <f>_xlfn.XLOOKUP(E2364,Sheet8!A:A,Sheet8!D:D,"NA")</f>
        <v>118987</v>
      </c>
      <c r="D2364" s="1" t="str">
        <f>_xlfn.XLOOKUP(E2364,Sheet8!A:A,Sheet8!E:E,"NA")</f>
        <v>INF179K01XD8</v>
      </c>
      <c r="E2364" t="s">
        <v>68</v>
      </c>
      <c r="F2364" t="s">
        <v>119</v>
      </c>
      <c r="G2364">
        <v>52.902000000000001</v>
      </c>
      <c r="H2364">
        <v>18.902899999999999</v>
      </c>
      <c r="I2364">
        <v>33.530299999999997</v>
      </c>
      <c r="J2364">
        <v>1000</v>
      </c>
    </row>
    <row r="2365" spans="1:10" x14ac:dyDescent="0.35">
      <c r="A2365" s="2" t="s">
        <v>512</v>
      </c>
      <c r="B2365" s="1" t="s">
        <v>2</v>
      </c>
      <c r="C2365" s="1">
        <f>_xlfn.XLOOKUP(E2365,Sheet8!A:A,Sheet8!D:D,"NA")</f>
        <v>105758</v>
      </c>
      <c r="D2365" s="1" t="str">
        <f>_xlfn.XLOOKUP(E2365,Sheet8!A:A,Sheet8!E:E,"NA")</f>
        <v>INF179K01CR2</v>
      </c>
      <c r="E2365" t="s">
        <v>69</v>
      </c>
      <c r="F2365" t="s">
        <v>119</v>
      </c>
      <c r="G2365">
        <v>18.52</v>
      </c>
      <c r="H2365">
        <v>53.997</v>
      </c>
      <c r="I2365">
        <v>202.73400000000001</v>
      </c>
      <c r="J2365">
        <v>1000</v>
      </c>
    </row>
    <row r="2366" spans="1:10" x14ac:dyDescent="0.35">
      <c r="A2366" s="2" t="s">
        <v>512</v>
      </c>
      <c r="B2366" s="1">
        <v>14956452</v>
      </c>
      <c r="C2366" s="1">
        <f>_xlfn.XLOOKUP(E2366,Sheet8!A:A,Sheet8!D:D,"NA")</f>
        <v>102941</v>
      </c>
      <c r="D2366" s="1" t="str">
        <f>_xlfn.XLOOKUP(E2366,Sheet8!A:A,Sheet8!E:E,"NA")</f>
        <v>INF200K01560</v>
      </c>
      <c r="E2366" t="s">
        <v>50</v>
      </c>
      <c r="F2366" t="s">
        <v>119</v>
      </c>
      <c r="G2366">
        <v>12.936</v>
      </c>
      <c r="H2366">
        <v>77.303799999999995</v>
      </c>
      <c r="I2366">
        <v>234.46039999999999</v>
      </c>
      <c r="J2366">
        <v>1000</v>
      </c>
    </row>
    <row r="2367" spans="1:10" x14ac:dyDescent="0.35">
      <c r="A2367" s="2" t="s">
        <v>512</v>
      </c>
      <c r="B2367" s="1" t="s">
        <v>14</v>
      </c>
      <c r="C2367" s="1">
        <f>_xlfn.XLOOKUP(E2367,Sheet8!A:A,Sheet8!D:D,"NA")</f>
        <v>108466</v>
      </c>
      <c r="D2367" s="1" t="str">
        <f>_xlfn.XLOOKUP(E2367,Sheet8!A:A,Sheet8!E:E,"NA")</f>
        <v>INF109K01BL4</v>
      </c>
      <c r="E2367" t="s">
        <v>58</v>
      </c>
      <c r="F2367" t="s">
        <v>119</v>
      </c>
      <c r="G2367">
        <v>26.302</v>
      </c>
      <c r="H2367">
        <v>38.020000000000003</v>
      </c>
      <c r="I2367">
        <v>113.45</v>
      </c>
      <c r="J2367">
        <v>1000</v>
      </c>
    </row>
    <row r="2368" spans="1:10" x14ac:dyDescent="0.35">
      <c r="A2368" s="2" t="s">
        <v>512</v>
      </c>
      <c r="B2368" s="1" t="s">
        <v>14</v>
      </c>
      <c r="C2368" s="1">
        <f>_xlfn.XLOOKUP(E2368,Sheet8!A:A,Sheet8!D:D,"NA")</f>
        <v>108466</v>
      </c>
      <c r="D2368" s="1" t="str">
        <f>_xlfn.XLOOKUP(E2368,Sheet8!A:A,Sheet8!E:E,"NA")</f>
        <v>INF109K01BL4</v>
      </c>
      <c r="E2368" t="s">
        <v>58</v>
      </c>
      <c r="F2368" t="s">
        <v>119</v>
      </c>
      <c r="G2368">
        <v>39.453000000000003</v>
      </c>
      <c r="H2368">
        <v>38.020000000000003</v>
      </c>
      <c r="I2368">
        <v>113.45</v>
      </c>
      <c r="J2368">
        <v>1500</v>
      </c>
    </row>
    <row r="2369" spans="1:10" x14ac:dyDescent="0.35">
      <c r="A2369" s="2" t="s">
        <v>512</v>
      </c>
      <c r="B2369" s="1">
        <v>7993233136</v>
      </c>
      <c r="C2369" s="1">
        <f>_xlfn.XLOOKUP(E2369,Sheet8!A:A,Sheet8!D:D,"NA")</f>
        <v>107578</v>
      </c>
      <c r="D2369" s="1" t="str">
        <f>_xlfn.XLOOKUP(E2369,Sheet8!A:A,Sheet8!E:E,"NA")</f>
        <v>INF769K01010</v>
      </c>
      <c r="E2369" t="s">
        <v>61</v>
      </c>
      <c r="F2369" t="s">
        <v>119</v>
      </c>
      <c r="G2369">
        <v>33.247999999999998</v>
      </c>
      <c r="H2369">
        <v>45.115000000000002</v>
      </c>
      <c r="I2369">
        <v>114.83799999999999</v>
      </c>
      <c r="J2369">
        <v>1500</v>
      </c>
    </row>
    <row r="2370" spans="1:10" x14ac:dyDescent="0.35">
      <c r="A2370" s="2" t="s">
        <v>512</v>
      </c>
      <c r="B2370" s="1" t="s">
        <v>8</v>
      </c>
      <c r="C2370" s="1">
        <f>_xlfn.XLOOKUP(E2370,Sheet8!A:A,Sheet8!D:D,"NA")</f>
        <v>118968</v>
      </c>
      <c r="D2370" s="1" t="str">
        <f>_xlfn.XLOOKUP(E2370,Sheet8!A:A,Sheet8!E:E,"NA")</f>
        <v>INF179K01WA6</v>
      </c>
      <c r="E2370" t="s">
        <v>110</v>
      </c>
      <c r="F2370" t="s">
        <v>119</v>
      </c>
      <c r="G2370">
        <v>14.061999999999999</v>
      </c>
      <c r="H2370">
        <v>142.227</v>
      </c>
      <c r="I2370">
        <v>64.734999999999999</v>
      </c>
      <c r="J2370">
        <v>2000</v>
      </c>
    </row>
    <row r="2371" spans="1:10" x14ac:dyDescent="0.35">
      <c r="A2371" s="2" t="s">
        <v>513</v>
      </c>
      <c r="B2371" s="1" t="s">
        <v>10</v>
      </c>
      <c r="C2371" s="1">
        <f>_xlfn.XLOOKUP(E2371,Sheet8!A:A,Sheet8!D:D,"NA")</f>
        <v>113048</v>
      </c>
      <c r="D2371" s="1" t="str">
        <f>_xlfn.XLOOKUP(E2371,Sheet8!A:A,Sheet8!E:E,"NA")</f>
        <v>INF179K01CV4</v>
      </c>
      <c r="E2371" t="s">
        <v>44</v>
      </c>
      <c r="F2371" t="s">
        <v>119</v>
      </c>
      <c r="G2371">
        <v>107.36499999999999</v>
      </c>
      <c r="H2371">
        <v>18.628</v>
      </c>
      <c r="I2371">
        <v>33.215499999999999</v>
      </c>
      <c r="J2371">
        <v>2000</v>
      </c>
    </row>
    <row r="2372" spans="1:10" x14ac:dyDescent="0.35">
      <c r="A2372" s="2" t="s">
        <v>513</v>
      </c>
      <c r="B2372" s="1" t="s">
        <v>15</v>
      </c>
      <c r="C2372" s="1">
        <f>_xlfn.XLOOKUP(E2372,Sheet8!A:A,Sheet8!D:D,"NA")</f>
        <v>108466</v>
      </c>
      <c r="D2372" s="1" t="str">
        <f>_xlfn.XLOOKUP(E2372,Sheet8!A:A,Sheet8!E:E,"NA")</f>
        <v>INF109K01BL4</v>
      </c>
      <c r="E2372" t="s">
        <v>58</v>
      </c>
      <c r="F2372" t="s">
        <v>119</v>
      </c>
      <c r="G2372">
        <v>26.448</v>
      </c>
      <c r="H2372">
        <v>37.81</v>
      </c>
      <c r="I2372">
        <v>113.45</v>
      </c>
      <c r="J2372">
        <v>1000</v>
      </c>
    </row>
    <row r="2373" spans="1:10" x14ac:dyDescent="0.35">
      <c r="A2373" s="2" t="s">
        <v>513</v>
      </c>
      <c r="B2373" s="1" t="s">
        <v>6</v>
      </c>
      <c r="C2373" s="1">
        <f>_xlfn.XLOOKUP(E2373,Sheet8!A:A,Sheet8!D:D,"NA")</f>
        <v>100414</v>
      </c>
      <c r="D2373" s="1" t="str">
        <f>_xlfn.XLOOKUP(E2373,Sheet8!A:A,Sheet8!E:E,"NA")</f>
        <v>INF277K01303</v>
      </c>
      <c r="E2373" t="s">
        <v>59</v>
      </c>
      <c r="F2373" t="s">
        <v>119</v>
      </c>
      <c r="G2373">
        <v>19.815000000000001</v>
      </c>
      <c r="H2373">
        <v>201.86770000000001</v>
      </c>
      <c r="I2373">
        <v>444.56970000000001</v>
      </c>
      <c r="J2373">
        <v>4000</v>
      </c>
    </row>
    <row r="2374" spans="1:10" x14ac:dyDescent="0.35">
      <c r="A2374" s="2" t="s">
        <v>513</v>
      </c>
      <c r="B2374" s="1">
        <v>19773349</v>
      </c>
      <c r="C2374" s="1">
        <f>_xlfn.XLOOKUP(E2374,Sheet8!A:A,Sheet8!D:D,"NA")</f>
        <v>100473</v>
      </c>
      <c r="D2374" s="1" t="str">
        <f>_xlfn.XLOOKUP(E2374,Sheet8!A:A,Sheet8!E:E,"NA")</f>
        <v>INF090I01809</v>
      </c>
      <c r="E2374" t="s">
        <v>57</v>
      </c>
      <c r="F2374" t="s">
        <v>119</v>
      </c>
      <c r="G2374">
        <v>3.2639999999999998</v>
      </c>
      <c r="H2374">
        <v>919.14980000000003</v>
      </c>
      <c r="I2374">
        <v>2732.9847</v>
      </c>
      <c r="J2374">
        <v>3000</v>
      </c>
    </row>
    <row r="2375" spans="1:10" x14ac:dyDescent="0.35">
      <c r="A2375" s="2" t="s">
        <v>514</v>
      </c>
      <c r="B2375" s="1">
        <v>1017828684</v>
      </c>
      <c r="C2375" s="1">
        <f>_xlfn.XLOOKUP(E2375,Sheet8!A:A,Sheet8!D:D,"NA")</f>
        <v>102767</v>
      </c>
      <c r="D2375" s="1" t="str">
        <f>_xlfn.XLOOKUP(E2375,Sheet8!A:A,Sheet8!E:E,"NA")</f>
        <v>INF209K01793</v>
      </c>
      <c r="E2375" t="s">
        <v>53</v>
      </c>
      <c r="F2375" t="s">
        <v>119</v>
      </c>
      <c r="G2375">
        <v>32.82</v>
      </c>
      <c r="H2375">
        <v>30.4695</v>
      </c>
      <c r="I2375">
        <v>47.559800000000003</v>
      </c>
      <c r="J2375">
        <v>1000</v>
      </c>
    </row>
    <row r="2376" spans="1:10" x14ac:dyDescent="0.35">
      <c r="A2376" s="2" t="s">
        <v>514</v>
      </c>
      <c r="B2376" s="1">
        <v>19773349</v>
      </c>
      <c r="C2376" s="1">
        <f>_xlfn.XLOOKUP(E2376,Sheet8!A:A,Sheet8!D:D,"NA")</f>
        <v>112304</v>
      </c>
      <c r="D2376" s="1" t="str">
        <f>_xlfn.XLOOKUP(E2376,Sheet8!A:A,Sheet8!E:E,"NA")</f>
        <v>INF090I01445</v>
      </c>
      <c r="E2376" t="s">
        <v>81</v>
      </c>
      <c r="F2376" t="s">
        <v>119</v>
      </c>
      <c r="G2376">
        <v>50.222999999999999</v>
      </c>
      <c r="H2376">
        <v>19.911200000000001</v>
      </c>
      <c r="I2376">
        <v>24.933800000000002</v>
      </c>
      <c r="J2376">
        <v>1000</v>
      </c>
    </row>
    <row r="2377" spans="1:10" x14ac:dyDescent="0.35">
      <c r="A2377" s="2" t="s">
        <v>514</v>
      </c>
      <c r="B2377" s="1">
        <v>7993233136</v>
      </c>
      <c r="C2377" s="1">
        <f>_xlfn.XLOOKUP(E2377,Sheet8!A:A,Sheet8!D:D,"NA")</f>
        <v>107578</v>
      </c>
      <c r="D2377" s="1" t="str">
        <f>_xlfn.XLOOKUP(E2377,Sheet8!A:A,Sheet8!E:E,"NA")</f>
        <v>INF769K01010</v>
      </c>
      <c r="E2377" t="s">
        <v>61</v>
      </c>
      <c r="F2377" t="s">
        <v>119</v>
      </c>
      <c r="G2377">
        <v>33.54</v>
      </c>
      <c r="H2377">
        <v>44.722999999999999</v>
      </c>
      <c r="I2377">
        <v>114.83799999999999</v>
      </c>
      <c r="J2377">
        <v>1500</v>
      </c>
    </row>
    <row r="2378" spans="1:10" x14ac:dyDescent="0.35">
      <c r="A2378" s="2" t="s">
        <v>514</v>
      </c>
      <c r="B2378" s="1" t="s">
        <v>8</v>
      </c>
      <c r="C2378" s="1">
        <f>_xlfn.XLOOKUP(E2378,Sheet8!A:A,Sheet8!D:D,"NA")</f>
        <v>118968</v>
      </c>
      <c r="D2378" s="1" t="str">
        <f>_xlfn.XLOOKUP(E2378,Sheet8!A:A,Sheet8!E:E,"NA")</f>
        <v>INF179K01WA6</v>
      </c>
      <c r="E2378" t="s">
        <v>110</v>
      </c>
      <c r="F2378" t="s">
        <v>119</v>
      </c>
      <c r="G2378">
        <v>14.065</v>
      </c>
      <c r="H2378">
        <v>142.19999999999999</v>
      </c>
      <c r="I2378">
        <v>64.734999999999999</v>
      </c>
      <c r="J2378">
        <v>2000</v>
      </c>
    </row>
    <row r="2379" spans="1:10" x14ac:dyDescent="0.35">
      <c r="A2379" s="2" t="s">
        <v>514</v>
      </c>
      <c r="B2379" s="1" t="s">
        <v>9</v>
      </c>
      <c r="C2379" s="1">
        <f>_xlfn.XLOOKUP(E2379,Sheet8!A:A,Sheet8!D:D,"NA")</f>
        <v>102147</v>
      </c>
      <c r="D2379" s="1" t="str">
        <f>_xlfn.XLOOKUP(E2379,Sheet8!A:A,Sheet8!E:E,"NA")</f>
        <v>INF179K01AE4</v>
      </c>
      <c r="E2379" t="s">
        <v>43</v>
      </c>
      <c r="F2379" t="s">
        <v>119</v>
      </c>
      <c r="G2379">
        <v>23.059000000000001</v>
      </c>
      <c r="H2379">
        <v>43.367100000000001</v>
      </c>
      <c r="I2379">
        <v>83.6798</v>
      </c>
      <c r="J2379">
        <v>1000</v>
      </c>
    </row>
    <row r="2380" spans="1:10" x14ac:dyDescent="0.35">
      <c r="A2380" s="2" t="s">
        <v>514</v>
      </c>
      <c r="B2380" s="1" t="s">
        <v>11</v>
      </c>
      <c r="C2380" s="1">
        <f>_xlfn.XLOOKUP(E2380,Sheet8!A:A,Sheet8!D:D,"NA")</f>
        <v>112090</v>
      </c>
      <c r="D2380" s="1" t="str">
        <f>_xlfn.XLOOKUP(E2380,Sheet8!A:A,Sheet8!E:E,"NA")</f>
        <v>INF174K01336</v>
      </c>
      <c r="E2380" t="s">
        <v>45</v>
      </c>
      <c r="F2380" t="s">
        <v>119</v>
      </c>
      <c r="G2380">
        <v>31.282</v>
      </c>
      <c r="H2380">
        <v>31.966999999999999</v>
      </c>
      <c r="I2380">
        <v>87.924999999999997</v>
      </c>
      <c r="J2380">
        <v>1000</v>
      </c>
    </row>
    <row r="2381" spans="1:10" x14ac:dyDescent="0.35">
      <c r="A2381" s="2" t="s">
        <v>514</v>
      </c>
      <c r="B2381" s="1">
        <v>14956452</v>
      </c>
      <c r="C2381" s="1">
        <f>_xlfn.XLOOKUP(E2381,Sheet8!A:A,Sheet8!D:D,"NA")</f>
        <v>102941</v>
      </c>
      <c r="D2381" s="1" t="str">
        <f>_xlfn.XLOOKUP(E2381,Sheet8!A:A,Sheet8!E:E,"NA")</f>
        <v>INF200K01560</v>
      </c>
      <c r="E2381" t="s">
        <v>50</v>
      </c>
      <c r="F2381" t="s">
        <v>119</v>
      </c>
      <c r="G2381">
        <v>12.965</v>
      </c>
      <c r="H2381">
        <v>77.132000000000005</v>
      </c>
      <c r="I2381">
        <v>234.46039999999999</v>
      </c>
      <c r="J2381">
        <v>1000</v>
      </c>
    </row>
    <row r="2382" spans="1:10" x14ac:dyDescent="0.35">
      <c r="A2382" s="2" t="s">
        <v>514</v>
      </c>
      <c r="B2382" s="1" t="s">
        <v>14</v>
      </c>
      <c r="C2382" s="1">
        <f>_xlfn.XLOOKUP(E2382,Sheet8!A:A,Sheet8!D:D,"NA")</f>
        <v>108466</v>
      </c>
      <c r="D2382" s="1" t="str">
        <f>_xlfn.XLOOKUP(E2382,Sheet8!A:A,Sheet8!E:E,"NA")</f>
        <v>INF109K01BL4</v>
      </c>
      <c r="E2382" t="s">
        <v>58</v>
      </c>
      <c r="F2382" t="s">
        <v>119</v>
      </c>
      <c r="G2382">
        <v>26.532</v>
      </c>
      <c r="H2382">
        <v>37.69</v>
      </c>
      <c r="I2382">
        <v>113.45</v>
      </c>
      <c r="J2382">
        <v>1000</v>
      </c>
    </row>
    <row r="2383" spans="1:10" x14ac:dyDescent="0.35">
      <c r="A2383" s="2" t="s">
        <v>514</v>
      </c>
      <c r="B2383" s="1" t="s">
        <v>14</v>
      </c>
      <c r="C2383" s="1">
        <f>_xlfn.XLOOKUP(E2383,Sheet8!A:A,Sheet8!D:D,"NA")</f>
        <v>108466</v>
      </c>
      <c r="D2383" s="1" t="str">
        <f>_xlfn.XLOOKUP(E2383,Sheet8!A:A,Sheet8!E:E,"NA")</f>
        <v>INF109K01BL4</v>
      </c>
      <c r="E2383" t="s">
        <v>58</v>
      </c>
      <c r="F2383" t="s">
        <v>119</v>
      </c>
      <c r="G2383">
        <v>39.798000000000002</v>
      </c>
      <c r="H2383">
        <v>37.69</v>
      </c>
      <c r="I2383">
        <v>113.45</v>
      </c>
      <c r="J2383">
        <v>1500</v>
      </c>
    </row>
    <row r="2384" spans="1:10" x14ac:dyDescent="0.35">
      <c r="A2384" s="2" t="s">
        <v>514</v>
      </c>
      <c r="B2384" s="1">
        <v>19773349</v>
      </c>
      <c r="C2384" s="1">
        <f>_xlfn.XLOOKUP(E2384,Sheet8!A:A,Sheet8!D:D,"NA")</f>
        <v>107248</v>
      </c>
      <c r="D2384" s="1" t="str">
        <f>_xlfn.XLOOKUP(E2384,Sheet8!A:A,Sheet8!E:E,"NA")</f>
        <v>INF090I01CG8</v>
      </c>
      <c r="E2384" t="s">
        <v>78</v>
      </c>
      <c r="F2384" t="s">
        <v>119</v>
      </c>
      <c r="G2384">
        <v>43.264000000000003</v>
      </c>
      <c r="H2384">
        <v>23.113800000000001</v>
      </c>
      <c r="I2384">
        <v>34.9131</v>
      </c>
      <c r="J2384">
        <v>1000</v>
      </c>
    </row>
    <row r="2385" spans="1:10" x14ac:dyDescent="0.35">
      <c r="A2385" s="2" t="s">
        <v>514</v>
      </c>
      <c r="B2385" s="1">
        <v>19773363</v>
      </c>
      <c r="C2385" s="1">
        <f>_xlfn.XLOOKUP(E2385,Sheet8!A:A,Sheet8!D:D,"NA")</f>
        <v>100471</v>
      </c>
      <c r="D2385" s="1" t="str">
        <f>_xlfn.XLOOKUP(E2385,Sheet8!A:A,Sheet8!E:E,"NA")</f>
        <v>INF090I01171</v>
      </c>
      <c r="E2385" t="s">
        <v>65</v>
      </c>
      <c r="F2385" t="s">
        <v>119</v>
      </c>
      <c r="G2385">
        <v>4.5999999999999996</v>
      </c>
      <c r="H2385">
        <v>434.77820000000003</v>
      </c>
      <c r="I2385">
        <v>1038.6479999999999</v>
      </c>
      <c r="J2385">
        <v>2000</v>
      </c>
    </row>
    <row r="2386" spans="1:10" x14ac:dyDescent="0.35">
      <c r="A2386" s="2" t="s">
        <v>514</v>
      </c>
      <c r="B2386" s="1">
        <v>20216972</v>
      </c>
      <c r="C2386" s="1">
        <f>_xlfn.XLOOKUP(E2386,Sheet8!A:A,Sheet8!D:D,"NA")</f>
        <v>100471</v>
      </c>
      <c r="D2386" s="1" t="str">
        <f>_xlfn.XLOOKUP(E2386,Sheet8!A:A,Sheet8!E:E,"NA")</f>
        <v>INF090I01171</v>
      </c>
      <c r="E2386" t="s">
        <v>65</v>
      </c>
      <c r="F2386" t="s">
        <v>119</v>
      </c>
      <c r="G2386">
        <v>4.5999999999999996</v>
      </c>
      <c r="H2386">
        <v>434.77820000000003</v>
      </c>
      <c r="I2386">
        <v>1038.6479999999999</v>
      </c>
      <c r="J2386">
        <v>2000</v>
      </c>
    </row>
    <row r="2387" spans="1:10" x14ac:dyDescent="0.35">
      <c r="A2387" s="2" t="s">
        <v>514</v>
      </c>
      <c r="B2387" s="1" t="s">
        <v>16</v>
      </c>
      <c r="C2387" s="1">
        <f>_xlfn.XLOOKUP(E2387,Sheet8!A:A,Sheet8!D:D,"NA")</f>
        <v>118483</v>
      </c>
      <c r="D2387" s="1" t="str">
        <f>_xlfn.XLOOKUP(E2387,Sheet8!A:A,Sheet8!E:E,"NA")</f>
        <v>INF194K013A6</v>
      </c>
      <c r="E2387" t="s">
        <v>66</v>
      </c>
      <c r="F2387" t="s">
        <v>119</v>
      </c>
      <c r="G2387">
        <v>49.197000000000003</v>
      </c>
      <c r="H2387">
        <v>20.326599999999999</v>
      </c>
      <c r="I2387">
        <v>49.994</v>
      </c>
      <c r="J2387">
        <v>1000</v>
      </c>
    </row>
    <row r="2388" spans="1:10" x14ac:dyDescent="0.35">
      <c r="A2388" s="2" t="s">
        <v>514</v>
      </c>
      <c r="B2388" s="1" t="s">
        <v>2</v>
      </c>
      <c r="C2388" s="1">
        <f>_xlfn.XLOOKUP(E2388,Sheet8!A:A,Sheet8!D:D,"NA")</f>
        <v>118987</v>
      </c>
      <c r="D2388" s="1" t="str">
        <f>_xlfn.XLOOKUP(E2388,Sheet8!A:A,Sheet8!E:E,"NA")</f>
        <v>INF179K01XD8</v>
      </c>
      <c r="E2388" t="s">
        <v>68</v>
      </c>
      <c r="F2388" t="s">
        <v>119</v>
      </c>
      <c r="G2388">
        <v>53.005000000000003</v>
      </c>
      <c r="H2388">
        <v>18.866199999999999</v>
      </c>
      <c r="I2388">
        <v>33.530299999999997</v>
      </c>
      <c r="J2388">
        <v>1000</v>
      </c>
    </row>
    <row r="2389" spans="1:10" x14ac:dyDescent="0.35">
      <c r="A2389" s="2" t="s">
        <v>514</v>
      </c>
      <c r="B2389" s="1" t="s">
        <v>2</v>
      </c>
      <c r="C2389" s="1">
        <f>_xlfn.XLOOKUP(E2389,Sheet8!A:A,Sheet8!D:D,"NA")</f>
        <v>105758</v>
      </c>
      <c r="D2389" s="1" t="str">
        <f>_xlfn.XLOOKUP(E2389,Sheet8!A:A,Sheet8!E:E,"NA")</f>
        <v>INF179K01CR2</v>
      </c>
      <c r="E2389" t="s">
        <v>69</v>
      </c>
      <c r="F2389" t="s">
        <v>119</v>
      </c>
      <c r="G2389">
        <v>18.751999999999999</v>
      </c>
      <c r="H2389">
        <v>53.328000000000003</v>
      </c>
      <c r="I2389">
        <v>202.73400000000001</v>
      </c>
      <c r="J2389">
        <v>1000</v>
      </c>
    </row>
    <row r="2390" spans="1:10" x14ac:dyDescent="0.35">
      <c r="A2390" s="2" t="s">
        <v>515</v>
      </c>
      <c r="B2390" s="1" t="s">
        <v>15</v>
      </c>
      <c r="C2390" s="1">
        <f>_xlfn.XLOOKUP(E2390,Sheet8!A:A,Sheet8!D:D,"NA")</f>
        <v>108466</v>
      </c>
      <c r="D2390" s="1" t="str">
        <f>_xlfn.XLOOKUP(E2390,Sheet8!A:A,Sheet8!E:E,"NA")</f>
        <v>INF109K01BL4</v>
      </c>
      <c r="E2390" t="s">
        <v>58</v>
      </c>
      <c r="F2390" t="s">
        <v>119</v>
      </c>
      <c r="G2390">
        <v>26.469000000000001</v>
      </c>
      <c r="H2390">
        <v>37.78</v>
      </c>
      <c r="I2390">
        <v>113.45</v>
      </c>
      <c r="J2390">
        <v>1000</v>
      </c>
    </row>
    <row r="2391" spans="1:10" x14ac:dyDescent="0.35">
      <c r="A2391" s="2" t="s">
        <v>515</v>
      </c>
      <c r="B2391" s="1" t="s">
        <v>6</v>
      </c>
      <c r="C2391" s="1">
        <f>_xlfn.XLOOKUP(E2391,Sheet8!A:A,Sheet8!D:D,"NA")</f>
        <v>100414</v>
      </c>
      <c r="D2391" s="1" t="str">
        <f>_xlfn.XLOOKUP(E2391,Sheet8!A:A,Sheet8!E:E,"NA")</f>
        <v>INF277K01303</v>
      </c>
      <c r="E2391" t="s">
        <v>59</v>
      </c>
      <c r="F2391" t="s">
        <v>119</v>
      </c>
      <c r="G2391">
        <v>19.719000000000001</v>
      </c>
      <c r="H2391">
        <v>202.8546</v>
      </c>
      <c r="I2391">
        <v>444.56970000000001</v>
      </c>
      <c r="J2391">
        <v>4000</v>
      </c>
    </row>
    <row r="2392" spans="1:10" x14ac:dyDescent="0.35">
      <c r="A2392" s="2" t="s">
        <v>515</v>
      </c>
      <c r="B2392" s="1">
        <v>19773349</v>
      </c>
      <c r="C2392" s="1">
        <f>_xlfn.XLOOKUP(E2392,Sheet8!A:A,Sheet8!D:D,"NA")</f>
        <v>100473</v>
      </c>
      <c r="D2392" s="1" t="str">
        <f>_xlfn.XLOOKUP(E2392,Sheet8!A:A,Sheet8!E:E,"NA")</f>
        <v>INF090I01809</v>
      </c>
      <c r="E2392" t="s">
        <v>57</v>
      </c>
      <c r="F2392" t="s">
        <v>119</v>
      </c>
      <c r="G2392">
        <v>3.2869999999999999</v>
      </c>
      <c r="H2392">
        <v>912.55449999999996</v>
      </c>
      <c r="I2392">
        <v>2732.9847</v>
      </c>
      <c r="J2392">
        <v>3000</v>
      </c>
    </row>
    <row r="2393" spans="1:10" x14ac:dyDescent="0.35">
      <c r="A2393" s="2" t="s">
        <v>515</v>
      </c>
      <c r="B2393" s="1" t="s">
        <v>10</v>
      </c>
      <c r="C2393" s="1">
        <f>_xlfn.XLOOKUP(E2393,Sheet8!A:A,Sheet8!D:D,"NA")</f>
        <v>113048</v>
      </c>
      <c r="D2393" s="1" t="str">
        <f>_xlfn.XLOOKUP(E2393,Sheet8!A:A,Sheet8!E:E,"NA")</f>
        <v>INF179K01CV4</v>
      </c>
      <c r="E2393" t="s">
        <v>44</v>
      </c>
      <c r="F2393" t="s">
        <v>119</v>
      </c>
      <c r="G2393">
        <v>107.982</v>
      </c>
      <c r="H2393">
        <v>18.521599999999999</v>
      </c>
      <c r="I2393">
        <v>33.215499999999999</v>
      </c>
      <c r="J2393">
        <v>2000</v>
      </c>
    </row>
    <row r="2394" spans="1:10" x14ac:dyDescent="0.35">
      <c r="A2394" s="2" t="s">
        <v>516</v>
      </c>
      <c r="B2394" s="1" t="s">
        <v>9</v>
      </c>
      <c r="C2394" s="1">
        <f>_xlfn.XLOOKUP(E2394,Sheet8!A:A,Sheet8!D:D,"NA")</f>
        <v>102147</v>
      </c>
      <c r="D2394" s="1" t="str">
        <f>_xlfn.XLOOKUP(E2394,Sheet8!A:A,Sheet8!E:E,"NA")</f>
        <v>INF179K01AE4</v>
      </c>
      <c r="E2394" t="s">
        <v>43</v>
      </c>
      <c r="F2394" t="s">
        <v>119</v>
      </c>
      <c r="G2394">
        <v>22.858000000000001</v>
      </c>
      <c r="H2394">
        <v>43.748199999999997</v>
      </c>
      <c r="I2394">
        <v>83.6798</v>
      </c>
      <c r="J2394">
        <v>1000</v>
      </c>
    </row>
    <row r="2395" spans="1:10" x14ac:dyDescent="0.35">
      <c r="A2395" s="2" t="s">
        <v>516</v>
      </c>
      <c r="B2395" s="1" t="s">
        <v>11</v>
      </c>
      <c r="C2395" s="1">
        <f>_xlfn.XLOOKUP(E2395,Sheet8!A:A,Sheet8!D:D,"NA")</f>
        <v>112090</v>
      </c>
      <c r="D2395" s="1" t="str">
        <f>_xlfn.XLOOKUP(E2395,Sheet8!A:A,Sheet8!E:E,"NA")</f>
        <v>INF174K01336</v>
      </c>
      <c r="E2395" t="s">
        <v>45</v>
      </c>
      <c r="F2395" t="s">
        <v>119</v>
      </c>
      <c r="G2395">
        <v>31.170999999999999</v>
      </c>
      <c r="H2395">
        <v>32.081000000000003</v>
      </c>
      <c r="I2395">
        <v>87.924999999999997</v>
      </c>
      <c r="J2395">
        <v>1000</v>
      </c>
    </row>
    <row r="2396" spans="1:10" x14ac:dyDescent="0.35">
      <c r="A2396" s="2" t="s">
        <v>516</v>
      </c>
      <c r="B2396" s="1">
        <v>7993233136</v>
      </c>
      <c r="C2396" s="1">
        <f>_xlfn.XLOOKUP(E2396,Sheet8!A:A,Sheet8!D:D,"NA")</f>
        <v>107578</v>
      </c>
      <c r="D2396" s="1" t="str">
        <f>_xlfn.XLOOKUP(E2396,Sheet8!A:A,Sheet8!E:E,"NA")</f>
        <v>INF769K01010</v>
      </c>
      <c r="E2396" t="s">
        <v>61</v>
      </c>
      <c r="F2396" t="s">
        <v>119</v>
      </c>
      <c r="G2396">
        <v>33.274999999999999</v>
      </c>
      <c r="H2396">
        <v>45.079000000000001</v>
      </c>
      <c r="I2396">
        <v>114.83799999999999</v>
      </c>
      <c r="J2396">
        <v>1500</v>
      </c>
    </row>
    <row r="2397" spans="1:10" x14ac:dyDescent="0.35">
      <c r="A2397" s="2" t="s">
        <v>516</v>
      </c>
      <c r="B2397" s="1" t="s">
        <v>8</v>
      </c>
      <c r="C2397" s="1">
        <f>_xlfn.XLOOKUP(E2397,Sheet8!A:A,Sheet8!D:D,"NA")</f>
        <v>118968</v>
      </c>
      <c r="D2397" s="1" t="str">
        <f>_xlfn.XLOOKUP(E2397,Sheet8!A:A,Sheet8!E:E,"NA")</f>
        <v>INF179K01WA6</v>
      </c>
      <c r="E2397" t="s">
        <v>110</v>
      </c>
      <c r="F2397" t="s">
        <v>119</v>
      </c>
      <c r="G2397">
        <v>13.879</v>
      </c>
      <c r="H2397">
        <v>144.1</v>
      </c>
      <c r="I2397">
        <v>64.734999999999999</v>
      </c>
      <c r="J2397">
        <v>2000</v>
      </c>
    </row>
    <row r="2398" spans="1:10" x14ac:dyDescent="0.35">
      <c r="A2398" s="2" t="s">
        <v>516</v>
      </c>
      <c r="B2398" s="1">
        <v>19773349</v>
      </c>
      <c r="C2398" s="1">
        <f>_xlfn.XLOOKUP(E2398,Sheet8!A:A,Sheet8!D:D,"NA")</f>
        <v>107248</v>
      </c>
      <c r="D2398" s="1" t="str">
        <f>_xlfn.XLOOKUP(E2398,Sheet8!A:A,Sheet8!E:E,"NA")</f>
        <v>INF090I01CG8</v>
      </c>
      <c r="E2398" t="s">
        <v>78</v>
      </c>
      <c r="F2398" t="s">
        <v>119</v>
      </c>
      <c r="G2398">
        <v>43.545999999999999</v>
      </c>
      <c r="H2398">
        <v>22.964099999999998</v>
      </c>
      <c r="I2398">
        <v>34.9131</v>
      </c>
      <c r="J2398">
        <v>1000</v>
      </c>
    </row>
    <row r="2399" spans="1:10" x14ac:dyDescent="0.35">
      <c r="A2399" s="2" t="s">
        <v>516</v>
      </c>
      <c r="B2399" s="1">
        <v>19773363</v>
      </c>
      <c r="C2399" s="1">
        <f>_xlfn.XLOOKUP(E2399,Sheet8!A:A,Sheet8!D:D,"NA")</f>
        <v>100471</v>
      </c>
      <c r="D2399" s="1" t="str">
        <f>_xlfn.XLOOKUP(E2399,Sheet8!A:A,Sheet8!E:E,"NA")</f>
        <v>INF090I01171</v>
      </c>
      <c r="E2399" t="s">
        <v>65</v>
      </c>
      <c r="F2399" t="s">
        <v>119</v>
      </c>
      <c r="G2399">
        <v>4.4859999999999998</v>
      </c>
      <c r="H2399">
        <v>445.87799999999999</v>
      </c>
      <c r="I2399">
        <v>1038.6479999999999</v>
      </c>
      <c r="J2399">
        <v>2000</v>
      </c>
    </row>
    <row r="2400" spans="1:10" x14ac:dyDescent="0.35">
      <c r="A2400" s="2" t="s">
        <v>516</v>
      </c>
      <c r="B2400" s="1">
        <v>20216972</v>
      </c>
      <c r="C2400" s="1">
        <f>_xlfn.XLOOKUP(E2400,Sheet8!A:A,Sheet8!D:D,"NA")</f>
        <v>100471</v>
      </c>
      <c r="D2400" s="1" t="str">
        <f>_xlfn.XLOOKUP(E2400,Sheet8!A:A,Sheet8!E:E,"NA")</f>
        <v>INF090I01171</v>
      </c>
      <c r="E2400" t="s">
        <v>65</v>
      </c>
      <c r="F2400" t="s">
        <v>119</v>
      </c>
      <c r="G2400">
        <v>4.4859999999999998</v>
      </c>
      <c r="H2400">
        <v>445.87799999999999</v>
      </c>
      <c r="I2400">
        <v>1038.6479999999999</v>
      </c>
      <c r="J2400">
        <v>2000</v>
      </c>
    </row>
    <row r="2401" spans="1:10" x14ac:dyDescent="0.35">
      <c r="A2401" s="2" t="s">
        <v>516</v>
      </c>
      <c r="B2401" s="1" t="s">
        <v>16</v>
      </c>
      <c r="C2401" s="1">
        <f>_xlfn.XLOOKUP(E2401,Sheet8!A:A,Sheet8!D:D,"NA")</f>
        <v>118483</v>
      </c>
      <c r="D2401" s="1" t="str">
        <f>_xlfn.XLOOKUP(E2401,Sheet8!A:A,Sheet8!E:E,"NA")</f>
        <v>INF194K013A6</v>
      </c>
      <c r="E2401" t="s">
        <v>66</v>
      </c>
      <c r="F2401" t="s">
        <v>119</v>
      </c>
      <c r="G2401">
        <v>48.527000000000001</v>
      </c>
      <c r="H2401">
        <v>20.6069</v>
      </c>
      <c r="I2401">
        <v>49.994</v>
      </c>
      <c r="J2401">
        <v>1000</v>
      </c>
    </row>
    <row r="2402" spans="1:10" x14ac:dyDescent="0.35">
      <c r="A2402" s="2" t="s">
        <v>516</v>
      </c>
      <c r="B2402" s="1" t="s">
        <v>2</v>
      </c>
      <c r="C2402" s="1">
        <f>_xlfn.XLOOKUP(E2402,Sheet8!A:A,Sheet8!D:D,"NA")</f>
        <v>118987</v>
      </c>
      <c r="D2402" s="1" t="str">
        <f>_xlfn.XLOOKUP(E2402,Sheet8!A:A,Sheet8!E:E,"NA")</f>
        <v>INF179K01XD8</v>
      </c>
      <c r="E2402" t="s">
        <v>68</v>
      </c>
      <c r="F2402" t="s">
        <v>119</v>
      </c>
      <c r="G2402">
        <v>53.308</v>
      </c>
      <c r="H2402">
        <v>18.758900000000001</v>
      </c>
      <c r="I2402">
        <v>33.530299999999997</v>
      </c>
      <c r="J2402">
        <v>1000</v>
      </c>
    </row>
    <row r="2403" spans="1:10" x14ac:dyDescent="0.35">
      <c r="A2403" s="2" t="s">
        <v>516</v>
      </c>
      <c r="B2403" s="1" t="s">
        <v>2</v>
      </c>
      <c r="C2403" s="1">
        <f>_xlfn.XLOOKUP(E2403,Sheet8!A:A,Sheet8!D:D,"NA")</f>
        <v>105758</v>
      </c>
      <c r="D2403" s="1" t="str">
        <f>_xlfn.XLOOKUP(E2403,Sheet8!A:A,Sheet8!E:E,"NA")</f>
        <v>INF179K01CR2</v>
      </c>
      <c r="E2403" t="s">
        <v>69</v>
      </c>
      <c r="F2403" t="s">
        <v>119</v>
      </c>
      <c r="G2403">
        <v>18.513000000000002</v>
      </c>
      <c r="H2403">
        <v>54.017000000000003</v>
      </c>
      <c r="I2403">
        <v>202.73400000000001</v>
      </c>
      <c r="J2403">
        <v>1000</v>
      </c>
    </row>
    <row r="2404" spans="1:10" x14ac:dyDescent="0.35">
      <c r="A2404" s="2" t="s">
        <v>516</v>
      </c>
      <c r="B2404" s="1">
        <v>1017828684</v>
      </c>
      <c r="C2404" s="1">
        <f>_xlfn.XLOOKUP(E2404,Sheet8!A:A,Sheet8!D:D,"NA")</f>
        <v>102767</v>
      </c>
      <c r="D2404" s="1" t="str">
        <f>_xlfn.XLOOKUP(E2404,Sheet8!A:A,Sheet8!E:E,"NA")</f>
        <v>INF209K01793</v>
      </c>
      <c r="E2404" t="s">
        <v>53</v>
      </c>
      <c r="F2404" t="s">
        <v>119</v>
      </c>
      <c r="G2404">
        <v>32.893000000000001</v>
      </c>
      <c r="H2404">
        <v>30.401599999999998</v>
      </c>
      <c r="I2404">
        <v>47.559800000000003</v>
      </c>
      <c r="J2404">
        <v>1000</v>
      </c>
    </row>
    <row r="2405" spans="1:10" x14ac:dyDescent="0.35">
      <c r="A2405" s="2" t="s">
        <v>516</v>
      </c>
      <c r="B2405" s="1">
        <v>19773349</v>
      </c>
      <c r="C2405" s="1">
        <f>_xlfn.XLOOKUP(E2405,Sheet8!A:A,Sheet8!D:D,"NA")</f>
        <v>112304</v>
      </c>
      <c r="D2405" s="1" t="str">
        <f>_xlfn.XLOOKUP(E2405,Sheet8!A:A,Sheet8!E:E,"NA")</f>
        <v>INF090I01445</v>
      </c>
      <c r="E2405" t="s">
        <v>81</v>
      </c>
      <c r="F2405" t="s">
        <v>119</v>
      </c>
      <c r="G2405">
        <v>50.58</v>
      </c>
      <c r="H2405">
        <v>19.770700000000001</v>
      </c>
      <c r="I2405">
        <v>24.933800000000002</v>
      </c>
      <c r="J2405">
        <v>1000</v>
      </c>
    </row>
    <row r="2406" spans="1:10" x14ac:dyDescent="0.35">
      <c r="A2406" s="2" t="s">
        <v>516</v>
      </c>
      <c r="B2406" s="1">
        <v>14956452</v>
      </c>
      <c r="C2406" s="1">
        <f>_xlfn.XLOOKUP(E2406,Sheet8!A:A,Sheet8!D:D,"NA")</f>
        <v>102941</v>
      </c>
      <c r="D2406" s="1" t="str">
        <f>_xlfn.XLOOKUP(E2406,Sheet8!A:A,Sheet8!E:E,"NA")</f>
        <v>INF200K01560</v>
      </c>
      <c r="E2406" t="s">
        <v>50</v>
      </c>
      <c r="F2406" t="s">
        <v>119</v>
      </c>
      <c r="G2406">
        <v>12.874000000000001</v>
      </c>
      <c r="H2406">
        <v>77.678299999999993</v>
      </c>
      <c r="I2406">
        <v>234.46039999999999</v>
      </c>
      <c r="J2406">
        <v>1000</v>
      </c>
    </row>
    <row r="2407" spans="1:10" x14ac:dyDescent="0.35">
      <c r="A2407" s="2" t="s">
        <v>516</v>
      </c>
      <c r="B2407" s="1" t="s">
        <v>14</v>
      </c>
      <c r="C2407" s="1">
        <f>_xlfn.XLOOKUP(E2407,Sheet8!A:A,Sheet8!D:D,"NA")</f>
        <v>108466</v>
      </c>
      <c r="D2407" s="1" t="str">
        <f>_xlfn.XLOOKUP(E2407,Sheet8!A:A,Sheet8!E:E,"NA")</f>
        <v>INF109K01BL4</v>
      </c>
      <c r="E2407" t="s">
        <v>58</v>
      </c>
      <c r="F2407" t="s">
        <v>119</v>
      </c>
      <c r="G2407">
        <v>39.369999999999997</v>
      </c>
      <c r="H2407">
        <v>38.1</v>
      </c>
      <c r="I2407">
        <v>113.45</v>
      </c>
      <c r="J2407">
        <v>1500</v>
      </c>
    </row>
    <row r="2408" spans="1:10" x14ac:dyDescent="0.35">
      <c r="A2408" s="2" t="s">
        <v>516</v>
      </c>
      <c r="B2408" s="1" t="s">
        <v>14</v>
      </c>
      <c r="C2408" s="1">
        <f>_xlfn.XLOOKUP(E2408,Sheet8!A:A,Sheet8!D:D,"NA")</f>
        <v>108466</v>
      </c>
      <c r="D2408" s="1" t="str">
        <f>_xlfn.XLOOKUP(E2408,Sheet8!A:A,Sheet8!E:E,"NA")</f>
        <v>INF109K01BL4</v>
      </c>
      <c r="E2408" t="s">
        <v>58</v>
      </c>
      <c r="F2408" t="s">
        <v>119</v>
      </c>
      <c r="G2408">
        <v>26.247</v>
      </c>
      <c r="H2408">
        <v>38.1</v>
      </c>
      <c r="I2408">
        <v>113.45</v>
      </c>
      <c r="J2408">
        <v>1000</v>
      </c>
    </row>
    <row r="2409" spans="1:10" x14ac:dyDescent="0.35">
      <c r="A2409" s="2" t="s">
        <v>517</v>
      </c>
      <c r="B2409" s="1" t="s">
        <v>15</v>
      </c>
      <c r="C2409" s="1">
        <f>_xlfn.XLOOKUP(E2409,Sheet8!A:A,Sheet8!D:D,"NA")</f>
        <v>108466</v>
      </c>
      <c r="D2409" s="1" t="str">
        <f>_xlfn.XLOOKUP(E2409,Sheet8!A:A,Sheet8!E:E,"NA")</f>
        <v>INF109K01BL4</v>
      </c>
      <c r="E2409" t="s">
        <v>58</v>
      </c>
      <c r="F2409" t="s">
        <v>119</v>
      </c>
      <c r="G2409">
        <v>27.623999999999999</v>
      </c>
      <c r="H2409">
        <v>36.200000000000003</v>
      </c>
      <c r="I2409">
        <v>113.45</v>
      </c>
      <c r="J2409">
        <v>1000</v>
      </c>
    </row>
    <row r="2410" spans="1:10" x14ac:dyDescent="0.35">
      <c r="A2410" s="2" t="s">
        <v>517</v>
      </c>
      <c r="B2410" s="1" t="s">
        <v>6</v>
      </c>
      <c r="C2410" s="1">
        <f>_xlfn.XLOOKUP(E2410,Sheet8!A:A,Sheet8!D:D,"NA")</f>
        <v>100414</v>
      </c>
      <c r="D2410" s="1" t="str">
        <f>_xlfn.XLOOKUP(E2410,Sheet8!A:A,Sheet8!E:E,"NA")</f>
        <v>INF277K01303</v>
      </c>
      <c r="E2410" t="s">
        <v>59</v>
      </c>
      <c r="F2410" t="s">
        <v>119</v>
      </c>
      <c r="G2410">
        <v>20.082999999999998</v>
      </c>
      <c r="H2410">
        <v>199.17779999999999</v>
      </c>
      <c r="I2410">
        <v>444.56970000000001</v>
      </c>
      <c r="J2410">
        <v>4000</v>
      </c>
    </row>
    <row r="2411" spans="1:10" x14ac:dyDescent="0.35">
      <c r="A2411" s="2" t="s">
        <v>517</v>
      </c>
      <c r="B2411" s="1" t="s">
        <v>10</v>
      </c>
      <c r="C2411" s="1">
        <f>_xlfn.XLOOKUP(E2411,Sheet8!A:A,Sheet8!D:D,"NA")</f>
        <v>113048</v>
      </c>
      <c r="D2411" s="1" t="str">
        <f>_xlfn.XLOOKUP(E2411,Sheet8!A:A,Sheet8!E:E,"NA")</f>
        <v>INF179K01CV4</v>
      </c>
      <c r="E2411" t="s">
        <v>44</v>
      </c>
      <c r="F2411" t="s">
        <v>119</v>
      </c>
      <c r="G2411">
        <v>108.98399999999999</v>
      </c>
      <c r="H2411">
        <v>18.351299999999998</v>
      </c>
      <c r="I2411">
        <v>33.215499999999999</v>
      </c>
      <c r="J2411">
        <v>2000</v>
      </c>
    </row>
    <row r="2412" spans="1:10" x14ac:dyDescent="0.35">
      <c r="A2412" s="2" t="s">
        <v>517</v>
      </c>
      <c r="B2412" s="1">
        <v>19773349</v>
      </c>
      <c r="C2412" s="1">
        <f>_xlfn.XLOOKUP(E2412,Sheet8!A:A,Sheet8!D:D,"NA")</f>
        <v>100473</v>
      </c>
      <c r="D2412" s="1" t="str">
        <f>_xlfn.XLOOKUP(E2412,Sheet8!A:A,Sheet8!E:E,"NA")</f>
        <v>INF090I01809</v>
      </c>
      <c r="E2412" t="s">
        <v>57</v>
      </c>
      <c r="F2412" t="s">
        <v>119</v>
      </c>
      <c r="G2412">
        <v>3.3370000000000002</v>
      </c>
      <c r="H2412">
        <v>899.09550000000002</v>
      </c>
      <c r="I2412">
        <v>2732.9847</v>
      </c>
      <c r="J2412">
        <v>3000</v>
      </c>
    </row>
    <row r="2413" spans="1:10" x14ac:dyDescent="0.35">
      <c r="A2413" s="2" t="s">
        <v>518</v>
      </c>
      <c r="B2413" s="1">
        <v>1017828684</v>
      </c>
      <c r="C2413" s="1">
        <f>_xlfn.XLOOKUP(E2413,Sheet8!A:A,Sheet8!D:D,"NA")</f>
        <v>102767</v>
      </c>
      <c r="D2413" s="1" t="str">
        <f>_xlfn.XLOOKUP(E2413,Sheet8!A:A,Sheet8!E:E,"NA")</f>
        <v>INF209K01793</v>
      </c>
      <c r="E2413" t="s">
        <v>53</v>
      </c>
      <c r="F2413" t="s">
        <v>119</v>
      </c>
      <c r="G2413">
        <v>33.28</v>
      </c>
      <c r="H2413">
        <v>30.048100000000002</v>
      </c>
      <c r="I2413">
        <v>47.559800000000003</v>
      </c>
      <c r="J2413">
        <v>1000</v>
      </c>
    </row>
    <row r="2414" spans="1:10" x14ac:dyDescent="0.35">
      <c r="A2414" s="2" t="s">
        <v>518</v>
      </c>
      <c r="B2414" s="1">
        <v>19773349</v>
      </c>
      <c r="C2414" s="1">
        <f>_xlfn.XLOOKUP(E2414,Sheet8!A:A,Sheet8!D:D,"NA")</f>
        <v>112304</v>
      </c>
      <c r="D2414" s="1" t="str">
        <f>_xlfn.XLOOKUP(E2414,Sheet8!A:A,Sheet8!E:E,"NA")</f>
        <v>INF090I01445</v>
      </c>
      <c r="E2414" t="s">
        <v>81</v>
      </c>
      <c r="F2414" t="s">
        <v>119</v>
      </c>
      <c r="G2414">
        <v>51.134999999999998</v>
      </c>
      <c r="H2414">
        <v>19.556000000000001</v>
      </c>
      <c r="I2414">
        <v>24.933800000000002</v>
      </c>
      <c r="J2414">
        <v>1000</v>
      </c>
    </row>
    <row r="2415" spans="1:10" x14ac:dyDescent="0.35">
      <c r="A2415" s="2" t="s">
        <v>518</v>
      </c>
      <c r="B2415" s="1">
        <v>7993233136</v>
      </c>
      <c r="C2415" s="1">
        <f>_xlfn.XLOOKUP(E2415,Sheet8!A:A,Sheet8!D:D,"NA")</f>
        <v>107578</v>
      </c>
      <c r="D2415" s="1" t="str">
        <f>_xlfn.XLOOKUP(E2415,Sheet8!A:A,Sheet8!E:E,"NA")</f>
        <v>INF769K01010</v>
      </c>
      <c r="E2415" t="s">
        <v>61</v>
      </c>
      <c r="F2415" t="s">
        <v>119</v>
      </c>
      <c r="G2415">
        <v>34.826999999999998</v>
      </c>
      <c r="H2415">
        <v>43.07</v>
      </c>
      <c r="I2415">
        <v>114.83799999999999</v>
      </c>
      <c r="J2415">
        <v>1500</v>
      </c>
    </row>
    <row r="2416" spans="1:10" x14ac:dyDescent="0.35">
      <c r="A2416" s="2" t="s">
        <v>518</v>
      </c>
      <c r="B2416" s="1" t="s">
        <v>8</v>
      </c>
      <c r="C2416" s="1">
        <f>_xlfn.XLOOKUP(E2416,Sheet8!A:A,Sheet8!D:D,"NA")</f>
        <v>118968</v>
      </c>
      <c r="D2416" s="1" t="str">
        <f>_xlfn.XLOOKUP(E2416,Sheet8!A:A,Sheet8!E:E,"NA")</f>
        <v>INF179K01WA6</v>
      </c>
      <c r="E2416" t="s">
        <v>110</v>
      </c>
      <c r="F2416" t="s">
        <v>119</v>
      </c>
      <c r="G2416">
        <v>14.315</v>
      </c>
      <c r="H2416">
        <v>139.71199999999999</v>
      </c>
      <c r="I2416">
        <v>64.734999999999999</v>
      </c>
      <c r="J2416">
        <v>2000</v>
      </c>
    </row>
    <row r="2417" spans="1:10" x14ac:dyDescent="0.35">
      <c r="A2417" s="2" t="s">
        <v>518</v>
      </c>
      <c r="B2417" s="1">
        <v>14956452</v>
      </c>
      <c r="C2417" s="1">
        <f>_xlfn.XLOOKUP(E2417,Sheet8!A:A,Sheet8!D:D,"NA")</f>
        <v>102941</v>
      </c>
      <c r="D2417" s="1" t="str">
        <f>_xlfn.XLOOKUP(E2417,Sheet8!A:A,Sheet8!E:E,"NA")</f>
        <v>INF200K01560</v>
      </c>
      <c r="E2417" t="s">
        <v>50</v>
      </c>
      <c r="F2417" t="s">
        <v>119</v>
      </c>
      <c r="G2417">
        <v>12.891</v>
      </c>
      <c r="H2417">
        <v>77.575299999999999</v>
      </c>
      <c r="I2417">
        <v>234.46039999999999</v>
      </c>
      <c r="J2417">
        <v>1000</v>
      </c>
    </row>
    <row r="2418" spans="1:10" x14ac:dyDescent="0.35">
      <c r="A2418" s="2" t="s">
        <v>518</v>
      </c>
      <c r="B2418" s="1" t="s">
        <v>14</v>
      </c>
      <c r="C2418" s="1">
        <f>_xlfn.XLOOKUP(E2418,Sheet8!A:A,Sheet8!D:D,"NA")</f>
        <v>108466</v>
      </c>
      <c r="D2418" s="1" t="str">
        <f>_xlfn.XLOOKUP(E2418,Sheet8!A:A,Sheet8!E:E,"NA")</f>
        <v>INF109K01BL4</v>
      </c>
      <c r="E2418" t="s">
        <v>58</v>
      </c>
      <c r="F2418" t="s">
        <v>119</v>
      </c>
      <c r="G2418">
        <v>27.623999999999999</v>
      </c>
      <c r="H2418">
        <v>36.200000000000003</v>
      </c>
      <c r="I2418">
        <v>113.45</v>
      </c>
      <c r="J2418">
        <v>1000</v>
      </c>
    </row>
    <row r="2419" spans="1:10" x14ac:dyDescent="0.35">
      <c r="A2419" s="2" t="s">
        <v>518</v>
      </c>
      <c r="B2419" s="1" t="s">
        <v>14</v>
      </c>
      <c r="C2419" s="1">
        <f>_xlfn.XLOOKUP(E2419,Sheet8!A:A,Sheet8!D:D,"NA")</f>
        <v>108466</v>
      </c>
      <c r="D2419" s="1" t="str">
        <f>_xlfn.XLOOKUP(E2419,Sheet8!A:A,Sheet8!E:E,"NA")</f>
        <v>INF109K01BL4</v>
      </c>
      <c r="E2419" t="s">
        <v>58</v>
      </c>
      <c r="F2419" t="s">
        <v>119</v>
      </c>
      <c r="G2419">
        <v>41.436</v>
      </c>
      <c r="H2419">
        <v>36.200000000000003</v>
      </c>
      <c r="I2419">
        <v>113.45</v>
      </c>
      <c r="J2419">
        <v>1500</v>
      </c>
    </row>
    <row r="2420" spans="1:10" x14ac:dyDescent="0.35">
      <c r="A2420" s="2" t="s">
        <v>518</v>
      </c>
      <c r="B2420" s="1" t="s">
        <v>9</v>
      </c>
      <c r="C2420" s="1">
        <f>_xlfn.XLOOKUP(E2420,Sheet8!A:A,Sheet8!D:D,"NA")</f>
        <v>102147</v>
      </c>
      <c r="D2420" s="1" t="str">
        <f>_xlfn.XLOOKUP(E2420,Sheet8!A:A,Sheet8!E:E,"NA")</f>
        <v>INF179K01AE4</v>
      </c>
      <c r="E2420" t="s">
        <v>43</v>
      </c>
      <c r="F2420" t="s">
        <v>119</v>
      </c>
      <c r="G2420">
        <v>23.15</v>
      </c>
      <c r="H2420">
        <v>43.196100000000001</v>
      </c>
      <c r="I2420">
        <v>83.6798</v>
      </c>
      <c r="J2420">
        <v>1000</v>
      </c>
    </row>
    <row r="2421" spans="1:10" x14ac:dyDescent="0.35">
      <c r="A2421" s="2" t="s">
        <v>518</v>
      </c>
      <c r="B2421" s="1" t="s">
        <v>11</v>
      </c>
      <c r="C2421" s="1">
        <f>_xlfn.XLOOKUP(E2421,Sheet8!A:A,Sheet8!D:D,"NA")</f>
        <v>112090</v>
      </c>
      <c r="D2421" s="1" t="str">
        <f>_xlfn.XLOOKUP(E2421,Sheet8!A:A,Sheet8!E:E,"NA")</f>
        <v>INF174K01336</v>
      </c>
      <c r="E2421" t="s">
        <v>45</v>
      </c>
      <c r="F2421" t="s">
        <v>119</v>
      </c>
      <c r="G2421">
        <v>32.454999999999998</v>
      </c>
      <c r="H2421">
        <v>30.812000000000001</v>
      </c>
      <c r="I2421">
        <v>87.924999999999997</v>
      </c>
      <c r="J2421">
        <v>1000</v>
      </c>
    </row>
    <row r="2422" spans="1:10" x14ac:dyDescent="0.35">
      <c r="A2422" s="2" t="s">
        <v>518</v>
      </c>
      <c r="B2422" s="1">
        <v>19773349</v>
      </c>
      <c r="C2422" s="1">
        <f>_xlfn.XLOOKUP(E2422,Sheet8!A:A,Sheet8!D:D,"NA")</f>
        <v>107248</v>
      </c>
      <c r="D2422" s="1" t="str">
        <f>_xlfn.XLOOKUP(E2422,Sheet8!A:A,Sheet8!E:E,"NA")</f>
        <v>INF090I01CG8</v>
      </c>
      <c r="E2422" t="s">
        <v>78</v>
      </c>
      <c r="F2422" t="s">
        <v>119</v>
      </c>
      <c r="G2422">
        <v>43.92</v>
      </c>
      <c r="H2422">
        <v>22.768599999999999</v>
      </c>
      <c r="I2422">
        <v>34.9131</v>
      </c>
      <c r="J2422">
        <v>1000</v>
      </c>
    </row>
    <row r="2423" spans="1:10" x14ac:dyDescent="0.35">
      <c r="A2423" s="2" t="s">
        <v>518</v>
      </c>
      <c r="B2423" s="1">
        <v>19773363</v>
      </c>
      <c r="C2423" s="1">
        <f>_xlfn.XLOOKUP(E2423,Sheet8!A:A,Sheet8!D:D,"NA")</f>
        <v>100471</v>
      </c>
      <c r="D2423" s="1" t="str">
        <f>_xlfn.XLOOKUP(E2423,Sheet8!A:A,Sheet8!E:E,"NA")</f>
        <v>INF090I01171</v>
      </c>
      <c r="E2423" t="s">
        <v>65</v>
      </c>
      <c r="F2423" t="s">
        <v>119</v>
      </c>
      <c r="G2423">
        <v>4.7060000000000004</v>
      </c>
      <c r="H2423">
        <v>425.02120000000002</v>
      </c>
      <c r="I2423">
        <v>1038.6479999999999</v>
      </c>
      <c r="J2423">
        <v>2000</v>
      </c>
    </row>
    <row r="2424" spans="1:10" x14ac:dyDescent="0.35">
      <c r="A2424" s="2" t="s">
        <v>518</v>
      </c>
      <c r="B2424" s="1">
        <v>20216972</v>
      </c>
      <c r="C2424" s="1">
        <f>_xlfn.XLOOKUP(E2424,Sheet8!A:A,Sheet8!D:D,"NA")</f>
        <v>100471</v>
      </c>
      <c r="D2424" s="1" t="str">
        <f>_xlfn.XLOOKUP(E2424,Sheet8!A:A,Sheet8!E:E,"NA")</f>
        <v>INF090I01171</v>
      </c>
      <c r="E2424" t="s">
        <v>65</v>
      </c>
      <c r="F2424" t="s">
        <v>119</v>
      </c>
      <c r="G2424">
        <v>4.7060000000000004</v>
      </c>
      <c r="H2424">
        <v>425.02120000000002</v>
      </c>
      <c r="I2424">
        <v>1038.6479999999999</v>
      </c>
      <c r="J2424">
        <v>2000</v>
      </c>
    </row>
    <row r="2425" spans="1:10" x14ac:dyDescent="0.35">
      <c r="A2425" s="2" t="s">
        <v>518</v>
      </c>
      <c r="B2425" s="1" t="s">
        <v>16</v>
      </c>
      <c r="C2425" s="1">
        <f>_xlfn.XLOOKUP(E2425,Sheet8!A:A,Sheet8!D:D,"NA")</f>
        <v>118483</v>
      </c>
      <c r="D2425" s="1" t="str">
        <f>_xlfn.XLOOKUP(E2425,Sheet8!A:A,Sheet8!E:E,"NA")</f>
        <v>INF194K013A6</v>
      </c>
      <c r="E2425" t="s">
        <v>66</v>
      </c>
      <c r="F2425" t="s">
        <v>119</v>
      </c>
      <c r="G2425">
        <v>50.545000000000002</v>
      </c>
      <c r="H2425">
        <v>19.784500000000001</v>
      </c>
      <c r="I2425">
        <v>49.994</v>
      </c>
      <c r="J2425">
        <v>1000</v>
      </c>
    </row>
    <row r="2426" spans="1:10" x14ac:dyDescent="0.35">
      <c r="A2426" s="2" t="s">
        <v>518</v>
      </c>
      <c r="B2426" s="1" t="s">
        <v>2</v>
      </c>
      <c r="C2426" s="1">
        <f>_xlfn.XLOOKUP(E2426,Sheet8!A:A,Sheet8!D:D,"NA")</f>
        <v>118987</v>
      </c>
      <c r="D2426" s="1" t="str">
        <f>_xlfn.XLOOKUP(E2426,Sheet8!A:A,Sheet8!E:E,"NA")</f>
        <v>INF179K01XD8</v>
      </c>
      <c r="E2426" t="s">
        <v>68</v>
      </c>
      <c r="F2426" t="s">
        <v>119</v>
      </c>
      <c r="G2426">
        <v>53.936999999999998</v>
      </c>
      <c r="H2426">
        <v>18.540299999999998</v>
      </c>
      <c r="I2426">
        <v>33.530299999999997</v>
      </c>
      <c r="J2426">
        <v>1000</v>
      </c>
    </row>
    <row r="2427" spans="1:10" x14ac:dyDescent="0.35">
      <c r="A2427" s="2" t="s">
        <v>518</v>
      </c>
      <c r="B2427" s="1" t="s">
        <v>2</v>
      </c>
      <c r="C2427" s="1">
        <f>_xlfn.XLOOKUP(E2427,Sheet8!A:A,Sheet8!D:D,"NA")</f>
        <v>105758</v>
      </c>
      <c r="D2427" s="1" t="str">
        <f>_xlfn.XLOOKUP(E2427,Sheet8!A:A,Sheet8!E:E,"NA")</f>
        <v>INF179K01CR2</v>
      </c>
      <c r="E2427" t="s">
        <v>69</v>
      </c>
      <c r="F2427" t="s">
        <v>119</v>
      </c>
      <c r="G2427">
        <v>19.007000000000001</v>
      </c>
      <c r="H2427">
        <v>52.613</v>
      </c>
      <c r="I2427">
        <v>202.73400000000001</v>
      </c>
      <c r="J2427">
        <v>1000</v>
      </c>
    </row>
    <row r="2428" spans="1:10" x14ac:dyDescent="0.35">
      <c r="A2428" s="2" t="s">
        <v>519</v>
      </c>
      <c r="B2428" s="1" t="s">
        <v>15</v>
      </c>
      <c r="C2428" s="1">
        <f>_xlfn.XLOOKUP(E2428,Sheet8!A:A,Sheet8!D:D,"NA")</f>
        <v>108466</v>
      </c>
      <c r="D2428" s="1" t="str">
        <f>_xlfn.XLOOKUP(E2428,Sheet8!A:A,Sheet8!E:E,"NA")</f>
        <v>INF109K01BL4</v>
      </c>
      <c r="E2428" t="s">
        <v>58</v>
      </c>
      <c r="F2428" t="s">
        <v>119</v>
      </c>
      <c r="G2428">
        <v>27.724</v>
      </c>
      <c r="H2428">
        <v>36.07</v>
      </c>
      <c r="I2428">
        <v>113.45</v>
      </c>
      <c r="J2428">
        <v>1000</v>
      </c>
    </row>
    <row r="2429" spans="1:10" x14ac:dyDescent="0.35">
      <c r="A2429" s="2" t="s">
        <v>519</v>
      </c>
      <c r="B2429" s="1" t="s">
        <v>6</v>
      </c>
      <c r="C2429" s="1">
        <f>_xlfn.XLOOKUP(E2429,Sheet8!A:A,Sheet8!D:D,"NA")</f>
        <v>100414</v>
      </c>
      <c r="D2429" s="1" t="str">
        <f>_xlfn.XLOOKUP(E2429,Sheet8!A:A,Sheet8!E:E,"NA")</f>
        <v>INF277K01303</v>
      </c>
      <c r="E2429" t="s">
        <v>59</v>
      </c>
      <c r="F2429" t="s">
        <v>119</v>
      </c>
      <c r="G2429">
        <v>20.146999999999998</v>
      </c>
      <c r="H2429">
        <v>198.53620000000001</v>
      </c>
      <c r="I2429">
        <v>444.56970000000001</v>
      </c>
      <c r="J2429">
        <v>4000</v>
      </c>
    </row>
    <row r="2430" spans="1:10" x14ac:dyDescent="0.35">
      <c r="A2430" s="2" t="s">
        <v>519</v>
      </c>
      <c r="B2430" s="1">
        <v>19773349</v>
      </c>
      <c r="C2430" s="1">
        <f>_xlfn.XLOOKUP(E2430,Sheet8!A:A,Sheet8!D:D,"NA")</f>
        <v>100473</v>
      </c>
      <c r="D2430" s="1" t="str">
        <f>_xlfn.XLOOKUP(E2430,Sheet8!A:A,Sheet8!E:E,"NA")</f>
        <v>INF090I01809</v>
      </c>
      <c r="E2430" t="s">
        <v>57</v>
      </c>
      <c r="F2430" t="s">
        <v>119</v>
      </c>
      <c r="G2430">
        <v>3.3250000000000002</v>
      </c>
      <c r="H2430">
        <v>902.33150000000001</v>
      </c>
      <c r="I2430">
        <v>2732.9847</v>
      </c>
      <c r="J2430">
        <v>3000</v>
      </c>
    </row>
    <row r="2431" spans="1:10" x14ac:dyDescent="0.35">
      <c r="A2431" s="2" t="s">
        <v>519</v>
      </c>
      <c r="B2431" s="1" t="s">
        <v>10</v>
      </c>
      <c r="C2431" s="1">
        <f>_xlfn.XLOOKUP(E2431,Sheet8!A:A,Sheet8!D:D,"NA")</f>
        <v>113048</v>
      </c>
      <c r="D2431" s="1" t="str">
        <f>_xlfn.XLOOKUP(E2431,Sheet8!A:A,Sheet8!E:E,"NA")</f>
        <v>INF179K01CV4</v>
      </c>
      <c r="E2431" t="s">
        <v>44</v>
      </c>
      <c r="F2431" t="s">
        <v>119</v>
      </c>
      <c r="G2431">
        <v>109.65600000000001</v>
      </c>
      <c r="H2431">
        <v>18.238900000000001</v>
      </c>
      <c r="I2431">
        <v>33.215499999999999</v>
      </c>
      <c r="J2431">
        <v>2000</v>
      </c>
    </row>
    <row r="2432" spans="1:10" x14ac:dyDescent="0.35">
      <c r="A2432" s="2" t="s">
        <v>520</v>
      </c>
      <c r="B2432" s="1" t="s">
        <v>9</v>
      </c>
      <c r="C2432" s="1">
        <f>_xlfn.XLOOKUP(E2432,Sheet8!A:A,Sheet8!D:D,"NA")</f>
        <v>102147</v>
      </c>
      <c r="D2432" s="1" t="str">
        <f>_xlfn.XLOOKUP(E2432,Sheet8!A:A,Sheet8!E:E,"NA")</f>
        <v>INF179K01AE4</v>
      </c>
      <c r="E2432" t="s">
        <v>43</v>
      </c>
      <c r="F2432" t="s">
        <v>119</v>
      </c>
      <c r="G2432">
        <v>23.393000000000001</v>
      </c>
      <c r="H2432">
        <v>42.748199999999997</v>
      </c>
      <c r="I2432">
        <v>83.6798</v>
      </c>
      <c r="J2432">
        <v>1000</v>
      </c>
    </row>
    <row r="2433" spans="1:10" x14ac:dyDescent="0.35">
      <c r="A2433" s="2" t="s">
        <v>520</v>
      </c>
      <c r="B2433" s="1" t="s">
        <v>11</v>
      </c>
      <c r="C2433" s="1">
        <f>_xlfn.XLOOKUP(E2433,Sheet8!A:A,Sheet8!D:D,"NA")</f>
        <v>112090</v>
      </c>
      <c r="D2433" s="1" t="str">
        <f>_xlfn.XLOOKUP(E2433,Sheet8!A:A,Sheet8!E:E,"NA")</f>
        <v>INF174K01336</v>
      </c>
      <c r="E2433" t="s">
        <v>45</v>
      </c>
      <c r="F2433" t="s">
        <v>119</v>
      </c>
      <c r="G2433">
        <v>32.595999999999997</v>
      </c>
      <c r="H2433">
        <v>30.678999999999998</v>
      </c>
      <c r="I2433">
        <v>87.924999999999997</v>
      </c>
      <c r="J2433">
        <v>1000</v>
      </c>
    </row>
    <row r="2434" spans="1:10" x14ac:dyDescent="0.35">
      <c r="A2434" s="2" t="s">
        <v>520</v>
      </c>
      <c r="B2434" s="1">
        <v>7993233136</v>
      </c>
      <c r="C2434" s="1">
        <f>_xlfn.XLOOKUP(E2434,Sheet8!A:A,Sheet8!D:D,"NA")</f>
        <v>107578</v>
      </c>
      <c r="D2434" s="1" t="str">
        <f>_xlfn.XLOOKUP(E2434,Sheet8!A:A,Sheet8!E:E,"NA")</f>
        <v>INF769K01010</v>
      </c>
      <c r="E2434" t="s">
        <v>61</v>
      </c>
      <c r="F2434" t="s">
        <v>119</v>
      </c>
      <c r="G2434">
        <v>35.313000000000002</v>
      </c>
      <c r="H2434">
        <v>42.476999999999997</v>
      </c>
      <c r="I2434">
        <v>114.83799999999999</v>
      </c>
      <c r="J2434">
        <v>1500</v>
      </c>
    </row>
    <row r="2435" spans="1:10" x14ac:dyDescent="0.35">
      <c r="A2435" s="2" t="s">
        <v>520</v>
      </c>
      <c r="B2435" s="1" t="s">
        <v>8</v>
      </c>
      <c r="C2435" s="1">
        <f>_xlfn.XLOOKUP(E2435,Sheet8!A:A,Sheet8!D:D,"NA")</f>
        <v>118968</v>
      </c>
      <c r="D2435" s="1" t="str">
        <f>_xlfn.XLOOKUP(E2435,Sheet8!A:A,Sheet8!E:E,"NA")</f>
        <v>INF179K01WA6</v>
      </c>
      <c r="E2435" t="s">
        <v>110</v>
      </c>
      <c r="F2435" t="s">
        <v>119</v>
      </c>
      <c r="G2435">
        <v>14.554</v>
      </c>
      <c r="H2435">
        <v>137.41900000000001</v>
      </c>
      <c r="I2435">
        <v>64.734999999999999</v>
      </c>
      <c r="J2435">
        <v>2000</v>
      </c>
    </row>
    <row r="2436" spans="1:10" x14ac:dyDescent="0.35">
      <c r="A2436" s="2" t="s">
        <v>520</v>
      </c>
      <c r="B2436" s="1">
        <v>19773349</v>
      </c>
      <c r="C2436" s="1">
        <f>_xlfn.XLOOKUP(E2436,Sheet8!A:A,Sheet8!D:D,"NA")</f>
        <v>107248</v>
      </c>
      <c r="D2436" s="1" t="str">
        <f>_xlfn.XLOOKUP(E2436,Sheet8!A:A,Sheet8!E:E,"NA")</f>
        <v>INF090I01CG8</v>
      </c>
      <c r="E2436" t="s">
        <v>78</v>
      </c>
      <c r="F2436" t="s">
        <v>119</v>
      </c>
      <c r="G2436">
        <v>44.23</v>
      </c>
      <c r="H2436">
        <v>22.609100000000002</v>
      </c>
      <c r="I2436">
        <v>34.9131</v>
      </c>
      <c r="J2436">
        <v>1000</v>
      </c>
    </row>
    <row r="2437" spans="1:10" x14ac:dyDescent="0.35">
      <c r="A2437" s="2" t="s">
        <v>520</v>
      </c>
      <c r="B2437" s="1">
        <v>19773363</v>
      </c>
      <c r="C2437" s="1">
        <f>_xlfn.XLOOKUP(E2437,Sheet8!A:A,Sheet8!D:D,"NA")</f>
        <v>100471</v>
      </c>
      <c r="D2437" s="1" t="str">
        <f>_xlfn.XLOOKUP(E2437,Sheet8!A:A,Sheet8!E:E,"NA")</f>
        <v>INF090I01171</v>
      </c>
      <c r="E2437" t="s">
        <v>65</v>
      </c>
      <c r="F2437" t="s">
        <v>119</v>
      </c>
      <c r="G2437">
        <v>4.6900000000000004</v>
      </c>
      <c r="H2437">
        <v>426.43349999999998</v>
      </c>
      <c r="I2437">
        <v>1038.6479999999999</v>
      </c>
      <c r="J2437">
        <v>2000</v>
      </c>
    </row>
    <row r="2438" spans="1:10" x14ac:dyDescent="0.35">
      <c r="A2438" s="2" t="s">
        <v>520</v>
      </c>
      <c r="B2438" s="1">
        <v>20216972</v>
      </c>
      <c r="C2438" s="1">
        <f>_xlfn.XLOOKUP(E2438,Sheet8!A:A,Sheet8!D:D,"NA")</f>
        <v>100471</v>
      </c>
      <c r="D2438" s="1" t="str">
        <f>_xlfn.XLOOKUP(E2438,Sheet8!A:A,Sheet8!E:E,"NA")</f>
        <v>INF090I01171</v>
      </c>
      <c r="E2438" t="s">
        <v>65</v>
      </c>
      <c r="F2438" t="s">
        <v>119</v>
      </c>
      <c r="G2438">
        <v>4.6900000000000004</v>
      </c>
      <c r="H2438">
        <v>426.43349999999998</v>
      </c>
      <c r="I2438">
        <v>1038.6479999999999</v>
      </c>
      <c r="J2438">
        <v>2000</v>
      </c>
    </row>
    <row r="2439" spans="1:10" x14ac:dyDescent="0.35">
      <c r="A2439" s="2" t="s">
        <v>520</v>
      </c>
      <c r="B2439" s="1" t="s">
        <v>16</v>
      </c>
      <c r="C2439" s="1">
        <f>_xlfn.XLOOKUP(E2439,Sheet8!A:A,Sheet8!D:D,"NA")</f>
        <v>118483</v>
      </c>
      <c r="D2439" s="1" t="str">
        <f>_xlfn.XLOOKUP(E2439,Sheet8!A:A,Sheet8!E:E,"NA")</f>
        <v>INF194K013A6</v>
      </c>
      <c r="E2439" t="s">
        <v>66</v>
      </c>
      <c r="F2439" t="s">
        <v>119</v>
      </c>
      <c r="G2439">
        <v>50.863999999999997</v>
      </c>
      <c r="H2439">
        <v>19.660399999999999</v>
      </c>
      <c r="I2439">
        <v>49.994</v>
      </c>
      <c r="J2439">
        <v>1000</v>
      </c>
    </row>
    <row r="2440" spans="1:10" x14ac:dyDescent="0.35">
      <c r="A2440" s="2" t="s">
        <v>520</v>
      </c>
      <c r="B2440" s="1" t="s">
        <v>2</v>
      </c>
      <c r="C2440" s="1">
        <f>_xlfn.XLOOKUP(E2440,Sheet8!A:A,Sheet8!D:D,"NA")</f>
        <v>118987</v>
      </c>
      <c r="D2440" s="1" t="str">
        <f>_xlfn.XLOOKUP(E2440,Sheet8!A:A,Sheet8!E:E,"NA")</f>
        <v>INF179K01XD8</v>
      </c>
      <c r="E2440" t="s">
        <v>68</v>
      </c>
      <c r="F2440" t="s">
        <v>119</v>
      </c>
      <c r="G2440">
        <v>54.433999999999997</v>
      </c>
      <c r="H2440">
        <v>18.370799999999999</v>
      </c>
      <c r="I2440">
        <v>33.530299999999997</v>
      </c>
      <c r="J2440">
        <v>1000</v>
      </c>
    </row>
    <row r="2441" spans="1:10" x14ac:dyDescent="0.35">
      <c r="A2441" s="2" t="s">
        <v>520</v>
      </c>
      <c r="B2441" s="1" t="s">
        <v>2</v>
      </c>
      <c r="C2441" s="1">
        <f>_xlfn.XLOOKUP(E2441,Sheet8!A:A,Sheet8!D:D,"NA")</f>
        <v>105758</v>
      </c>
      <c r="D2441" s="1" t="str">
        <f>_xlfn.XLOOKUP(E2441,Sheet8!A:A,Sheet8!E:E,"NA")</f>
        <v>INF179K01CR2</v>
      </c>
      <c r="E2441" t="s">
        <v>69</v>
      </c>
      <c r="F2441" t="s">
        <v>119</v>
      </c>
      <c r="G2441">
        <v>19.289000000000001</v>
      </c>
      <c r="H2441">
        <v>51.844000000000001</v>
      </c>
      <c r="I2441">
        <v>202.73400000000001</v>
      </c>
      <c r="J2441">
        <v>1000</v>
      </c>
    </row>
    <row r="2442" spans="1:10" x14ac:dyDescent="0.35">
      <c r="A2442" s="2" t="s">
        <v>520</v>
      </c>
      <c r="B2442" s="1">
        <v>1017828684</v>
      </c>
      <c r="C2442" s="1">
        <f>_xlfn.XLOOKUP(E2442,Sheet8!A:A,Sheet8!D:D,"NA")</f>
        <v>102767</v>
      </c>
      <c r="D2442" s="1" t="str">
        <f>_xlfn.XLOOKUP(E2442,Sheet8!A:A,Sheet8!E:E,"NA")</f>
        <v>INF209K01793</v>
      </c>
      <c r="E2442" t="s">
        <v>53</v>
      </c>
      <c r="F2442" t="s">
        <v>119</v>
      </c>
      <c r="G2442">
        <v>33.764000000000003</v>
      </c>
      <c r="H2442">
        <v>29.6173</v>
      </c>
      <c r="I2442">
        <v>47.559800000000003</v>
      </c>
      <c r="J2442">
        <v>1000</v>
      </c>
    </row>
    <row r="2443" spans="1:10" x14ac:dyDescent="0.35">
      <c r="A2443" s="2" t="s">
        <v>520</v>
      </c>
      <c r="B2443" s="1">
        <v>19773349</v>
      </c>
      <c r="C2443" s="1">
        <f>_xlfn.XLOOKUP(E2443,Sheet8!A:A,Sheet8!D:D,"NA")</f>
        <v>112304</v>
      </c>
      <c r="D2443" s="1" t="str">
        <f>_xlfn.XLOOKUP(E2443,Sheet8!A:A,Sheet8!E:E,"NA")</f>
        <v>INF090I01445</v>
      </c>
      <c r="E2443" t="s">
        <v>81</v>
      </c>
      <c r="F2443" t="s">
        <v>119</v>
      </c>
      <c r="G2443">
        <v>51.624000000000002</v>
      </c>
      <c r="H2443">
        <v>19.370899999999999</v>
      </c>
      <c r="I2443">
        <v>24.933800000000002</v>
      </c>
      <c r="J2443">
        <v>1000</v>
      </c>
    </row>
    <row r="2444" spans="1:10" x14ac:dyDescent="0.35">
      <c r="A2444" s="2" t="s">
        <v>520</v>
      </c>
      <c r="B2444" s="1">
        <v>14956452</v>
      </c>
      <c r="C2444" s="1">
        <f>_xlfn.XLOOKUP(E2444,Sheet8!A:A,Sheet8!D:D,"NA")</f>
        <v>102941</v>
      </c>
      <c r="D2444" s="1" t="str">
        <f>_xlfn.XLOOKUP(E2444,Sheet8!A:A,Sheet8!E:E,"NA")</f>
        <v>INF200K01560</v>
      </c>
      <c r="E2444" t="s">
        <v>50</v>
      </c>
      <c r="F2444" t="s">
        <v>119</v>
      </c>
      <c r="G2444">
        <v>13.128</v>
      </c>
      <c r="H2444">
        <v>76.173599999999993</v>
      </c>
      <c r="I2444">
        <v>234.46039999999999</v>
      </c>
      <c r="J2444">
        <v>1000</v>
      </c>
    </row>
    <row r="2445" spans="1:10" x14ac:dyDescent="0.35">
      <c r="A2445" s="2" t="s">
        <v>520</v>
      </c>
      <c r="B2445" s="1" t="s">
        <v>14</v>
      </c>
      <c r="C2445" s="1">
        <f>_xlfn.XLOOKUP(E2445,Sheet8!A:A,Sheet8!D:D,"NA")</f>
        <v>108466</v>
      </c>
      <c r="D2445" s="1" t="str">
        <f>_xlfn.XLOOKUP(E2445,Sheet8!A:A,Sheet8!E:E,"NA")</f>
        <v>INF109K01BL4</v>
      </c>
      <c r="E2445" t="s">
        <v>58</v>
      </c>
      <c r="F2445" t="s">
        <v>119</v>
      </c>
      <c r="G2445">
        <v>27.847000000000001</v>
      </c>
      <c r="H2445">
        <v>35.909999999999997</v>
      </c>
      <c r="I2445">
        <v>113.45</v>
      </c>
      <c r="J2445">
        <v>1000</v>
      </c>
    </row>
    <row r="2446" spans="1:10" x14ac:dyDescent="0.35">
      <c r="A2446" s="2" t="s">
        <v>520</v>
      </c>
      <c r="B2446" s="1" t="s">
        <v>14</v>
      </c>
      <c r="C2446" s="1">
        <f>_xlfn.XLOOKUP(E2446,Sheet8!A:A,Sheet8!D:D,"NA")</f>
        <v>108466</v>
      </c>
      <c r="D2446" s="1" t="str">
        <f>_xlfn.XLOOKUP(E2446,Sheet8!A:A,Sheet8!E:E,"NA")</f>
        <v>INF109K01BL4</v>
      </c>
      <c r="E2446" t="s">
        <v>58</v>
      </c>
      <c r="F2446" t="s">
        <v>119</v>
      </c>
      <c r="G2446">
        <v>41.771000000000001</v>
      </c>
      <c r="H2446">
        <v>35.909999999999997</v>
      </c>
      <c r="I2446">
        <v>113.45</v>
      </c>
      <c r="J2446">
        <v>1500</v>
      </c>
    </row>
    <row r="2447" spans="1:10" x14ac:dyDescent="0.35">
      <c r="A2447" s="2" t="s">
        <v>521</v>
      </c>
      <c r="B2447" s="1">
        <v>14956452</v>
      </c>
      <c r="C2447" s="1">
        <f>_xlfn.XLOOKUP(E2447,Sheet8!A:A,Sheet8!D:D,"NA")</f>
        <v>102941</v>
      </c>
      <c r="D2447" s="1" t="str">
        <f>_xlfn.XLOOKUP(E2447,Sheet8!A:A,Sheet8!E:E,"NA")</f>
        <v>INF200K01560</v>
      </c>
      <c r="E2447" t="s">
        <v>50</v>
      </c>
      <c r="F2447" t="s">
        <v>119</v>
      </c>
      <c r="G2447">
        <v>13.108000000000001</v>
      </c>
      <c r="H2447">
        <v>76.287099999999995</v>
      </c>
      <c r="I2447">
        <v>234.46039999999999</v>
      </c>
      <c r="J2447">
        <v>1000</v>
      </c>
    </row>
    <row r="2448" spans="1:10" x14ac:dyDescent="0.35">
      <c r="A2448" s="2" t="s">
        <v>521</v>
      </c>
      <c r="B2448" s="1" t="s">
        <v>14</v>
      </c>
      <c r="C2448" s="1">
        <f>_xlfn.XLOOKUP(E2448,Sheet8!A:A,Sheet8!D:D,"NA")</f>
        <v>108466</v>
      </c>
      <c r="D2448" s="1" t="str">
        <f>_xlfn.XLOOKUP(E2448,Sheet8!A:A,Sheet8!E:E,"NA")</f>
        <v>INF109K01BL4</v>
      </c>
      <c r="E2448" t="s">
        <v>58</v>
      </c>
      <c r="F2448" t="s">
        <v>119</v>
      </c>
      <c r="G2448">
        <v>28.523</v>
      </c>
      <c r="H2448">
        <v>35.06</v>
      </c>
      <c r="I2448">
        <v>113.45</v>
      </c>
      <c r="J2448">
        <v>1000</v>
      </c>
    </row>
    <row r="2449" spans="1:10" x14ac:dyDescent="0.35">
      <c r="A2449" s="2" t="s">
        <v>521</v>
      </c>
      <c r="B2449" s="1" t="s">
        <v>14</v>
      </c>
      <c r="C2449" s="1">
        <f>_xlfn.XLOOKUP(E2449,Sheet8!A:A,Sheet8!D:D,"NA")</f>
        <v>108466</v>
      </c>
      <c r="D2449" s="1" t="str">
        <f>_xlfn.XLOOKUP(E2449,Sheet8!A:A,Sheet8!E:E,"NA")</f>
        <v>INF109K01BL4</v>
      </c>
      <c r="E2449" t="s">
        <v>58</v>
      </c>
      <c r="F2449" t="s">
        <v>119</v>
      </c>
      <c r="G2449">
        <v>42.783999999999999</v>
      </c>
      <c r="H2449">
        <v>35.06</v>
      </c>
      <c r="I2449">
        <v>113.45</v>
      </c>
      <c r="J2449">
        <v>1500</v>
      </c>
    </row>
    <row r="2450" spans="1:10" x14ac:dyDescent="0.35">
      <c r="A2450" s="2" t="s">
        <v>521</v>
      </c>
      <c r="B2450" s="1" t="s">
        <v>15</v>
      </c>
      <c r="C2450" s="1">
        <f>_xlfn.XLOOKUP(E2450,Sheet8!A:A,Sheet8!D:D,"NA")</f>
        <v>108466</v>
      </c>
      <c r="D2450" s="1" t="str">
        <f>_xlfn.XLOOKUP(E2450,Sheet8!A:A,Sheet8!E:E,"NA")</f>
        <v>INF109K01BL4</v>
      </c>
      <c r="E2450" t="s">
        <v>58</v>
      </c>
      <c r="F2450" t="s">
        <v>119</v>
      </c>
      <c r="G2450">
        <v>28.523</v>
      </c>
      <c r="H2450">
        <v>35.06</v>
      </c>
      <c r="I2450">
        <v>113.45</v>
      </c>
      <c r="J2450">
        <v>1000</v>
      </c>
    </row>
    <row r="2451" spans="1:10" x14ac:dyDescent="0.35">
      <c r="A2451" s="2" t="s">
        <v>521</v>
      </c>
      <c r="B2451" s="1">
        <v>7993233136</v>
      </c>
      <c r="C2451" s="1">
        <f>_xlfn.XLOOKUP(E2451,Sheet8!A:A,Sheet8!D:D,"NA")</f>
        <v>107578</v>
      </c>
      <c r="D2451" s="1" t="str">
        <f>_xlfn.XLOOKUP(E2451,Sheet8!A:A,Sheet8!E:E,"NA")</f>
        <v>INF769K01010</v>
      </c>
      <c r="E2451" t="s">
        <v>61</v>
      </c>
      <c r="F2451" t="s">
        <v>119</v>
      </c>
      <c r="G2451">
        <v>36.479999999999997</v>
      </c>
      <c r="H2451">
        <v>41.118000000000002</v>
      </c>
      <c r="I2451">
        <v>114.83799999999999</v>
      </c>
      <c r="J2451">
        <v>1500</v>
      </c>
    </row>
    <row r="2452" spans="1:10" x14ac:dyDescent="0.35">
      <c r="A2452" s="2" t="s">
        <v>521</v>
      </c>
      <c r="B2452" s="1" t="s">
        <v>8</v>
      </c>
      <c r="C2452" s="1">
        <f>_xlfn.XLOOKUP(E2452,Sheet8!A:A,Sheet8!D:D,"NA")</f>
        <v>118968</v>
      </c>
      <c r="D2452" s="1" t="str">
        <f>_xlfn.XLOOKUP(E2452,Sheet8!A:A,Sheet8!E:E,"NA")</f>
        <v>INF179K01WA6</v>
      </c>
      <c r="E2452" t="s">
        <v>110</v>
      </c>
      <c r="F2452" t="s">
        <v>119</v>
      </c>
      <c r="G2452">
        <v>14.875</v>
      </c>
      <c r="H2452">
        <v>134.458</v>
      </c>
      <c r="I2452">
        <v>64.734999999999999</v>
      </c>
      <c r="J2452">
        <v>2000</v>
      </c>
    </row>
    <row r="2453" spans="1:10" x14ac:dyDescent="0.35">
      <c r="A2453" s="2" t="s">
        <v>521</v>
      </c>
      <c r="B2453" s="1" t="s">
        <v>6</v>
      </c>
      <c r="C2453" s="1">
        <f>_xlfn.XLOOKUP(E2453,Sheet8!A:A,Sheet8!D:D,"NA")</f>
        <v>100414</v>
      </c>
      <c r="D2453" s="1" t="str">
        <f>_xlfn.XLOOKUP(E2453,Sheet8!A:A,Sheet8!E:E,"NA")</f>
        <v>INF277K01303</v>
      </c>
      <c r="E2453" t="s">
        <v>59</v>
      </c>
      <c r="F2453" t="s">
        <v>119</v>
      </c>
      <c r="G2453">
        <v>20.315000000000001</v>
      </c>
      <c r="H2453">
        <v>196.9015</v>
      </c>
      <c r="I2453">
        <v>444.56970000000001</v>
      </c>
      <c r="J2453">
        <v>4000</v>
      </c>
    </row>
    <row r="2454" spans="1:10" x14ac:dyDescent="0.35">
      <c r="A2454" s="2" t="s">
        <v>521</v>
      </c>
      <c r="B2454" s="1" t="s">
        <v>9</v>
      </c>
      <c r="C2454" s="1">
        <f>_xlfn.XLOOKUP(E2454,Sheet8!A:A,Sheet8!D:D,"NA")</f>
        <v>102147</v>
      </c>
      <c r="D2454" s="1" t="str">
        <f>_xlfn.XLOOKUP(E2454,Sheet8!A:A,Sheet8!E:E,"NA")</f>
        <v>INF179K01AE4</v>
      </c>
      <c r="E2454" t="s">
        <v>43</v>
      </c>
      <c r="F2454" t="s">
        <v>119</v>
      </c>
      <c r="G2454">
        <v>23.712</v>
      </c>
      <c r="H2454">
        <v>42.173400000000001</v>
      </c>
      <c r="I2454">
        <v>83.6798</v>
      </c>
      <c r="J2454">
        <v>1000</v>
      </c>
    </row>
    <row r="2455" spans="1:10" x14ac:dyDescent="0.35">
      <c r="A2455" s="2" t="s">
        <v>521</v>
      </c>
      <c r="B2455" s="1" t="s">
        <v>10</v>
      </c>
      <c r="C2455" s="1">
        <f>_xlfn.XLOOKUP(E2455,Sheet8!A:A,Sheet8!D:D,"NA")</f>
        <v>113048</v>
      </c>
      <c r="D2455" s="1" t="str">
        <f>_xlfn.XLOOKUP(E2455,Sheet8!A:A,Sheet8!E:E,"NA")</f>
        <v>INF179K01CV4</v>
      </c>
      <c r="E2455" t="s">
        <v>44</v>
      </c>
      <c r="F2455" t="s">
        <v>119</v>
      </c>
      <c r="G2455">
        <v>110.488</v>
      </c>
      <c r="H2455">
        <v>18.101500000000001</v>
      </c>
      <c r="I2455">
        <v>33.215499999999999</v>
      </c>
      <c r="J2455">
        <v>2000</v>
      </c>
    </row>
    <row r="2456" spans="1:10" x14ac:dyDescent="0.35">
      <c r="A2456" s="2" t="s">
        <v>521</v>
      </c>
      <c r="B2456" s="1" t="s">
        <v>11</v>
      </c>
      <c r="C2456" s="1">
        <f>_xlfn.XLOOKUP(E2456,Sheet8!A:A,Sheet8!D:D,"NA")</f>
        <v>112090</v>
      </c>
      <c r="D2456" s="1" t="str">
        <f>_xlfn.XLOOKUP(E2456,Sheet8!A:A,Sheet8!E:E,"NA")</f>
        <v>INF174K01336</v>
      </c>
      <c r="E2456" t="s">
        <v>45</v>
      </c>
      <c r="F2456" t="s">
        <v>119</v>
      </c>
      <c r="G2456">
        <v>33.268999999999998</v>
      </c>
      <c r="H2456">
        <v>30.058</v>
      </c>
      <c r="I2456">
        <v>87.924999999999997</v>
      </c>
      <c r="J2456">
        <v>1000</v>
      </c>
    </row>
    <row r="2457" spans="1:10" x14ac:dyDescent="0.35">
      <c r="A2457" s="2" t="s">
        <v>521</v>
      </c>
      <c r="B2457" s="1">
        <v>1017828684</v>
      </c>
      <c r="C2457" s="1">
        <f>_xlfn.XLOOKUP(E2457,Sheet8!A:A,Sheet8!D:D,"NA")</f>
        <v>102767</v>
      </c>
      <c r="D2457" s="1" t="str">
        <f>_xlfn.XLOOKUP(E2457,Sheet8!A:A,Sheet8!E:E,"NA")</f>
        <v>INF209K01793</v>
      </c>
      <c r="E2457" t="s">
        <v>53</v>
      </c>
      <c r="F2457" t="s">
        <v>119</v>
      </c>
      <c r="G2457">
        <v>34.487000000000002</v>
      </c>
      <c r="H2457">
        <v>28.996200000000002</v>
      </c>
      <c r="I2457">
        <v>47.559800000000003</v>
      </c>
      <c r="J2457">
        <v>1000</v>
      </c>
    </row>
    <row r="2458" spans="1:10" x14ac:dyDescent="0.35">
      <c r="A2458" s="2" t="s">
        <v>521</v>
      </c>
      <c r="B2458" s="1">
        <v>19773349</v>
      </c>
      <c r="C2458" s="1">
        <f>_xlfn.XLOOKUP(E2458,Sheet8!A:A,Sheet8!D:D,"NA")</f>
        <v>100473</v>
      </c>
      <c r="D2458" s="1" t="str">
        <f>_xlfn.XLOOKUP(E2458,Sheet8!A:A,Sheet8!E:E,"NA")</f>
        <v>INF090I01809</v>
      </c>
      <c r="E2458" t="s">
        <v>57</v>
      </c>
      <c r="F2458" t="s">
        <v>119</v>
      </c>
      <c r="G2458">
        <v>3.359</v>
      </c>
      <c r="H2458">
        <v>893.25319999999999</v>
      </c>
      <c r="I2458">
        <v>2732.9847</v>
      </c>
      <c r="J2458">
        <v>3000</v>
      </c>
    </row>
    <row r="2459" spans="1:10" x14ac:dyDescent="0.35">
      <c r="A2459" s="2" t="s">
        <v>521</v>
      </c>
      <c r="B2459" s="1">
        <v>19773349</v>
      </c>
      <c r="C2459" s="1">
        <f>_xlfn.XLOOKUP(E2459,Sheet8!A:A,Sheet8!D:D,"NA")</f>
        <v>112304</v>
      </c>
      <c r="D2459" s="1" t="str">
        <f>_xlfn.XLOOKUP(E2459,Sheet8!A:A,Sheet8!E:E,"NA")</f>
        <v>INF090I01445</v>
      </c>
      <c r="E2459" t="s">
        <v>81</v>
      </c>
      <c r="F2459" t="s">
        <v>119</v>
      </c>
      <c r="G2459">
        <v>52.046999999999997</v>
      </c>
      <c r="H2459">
        <v>19.2135</v>
      </c>
      <c r="I2459">
        <v>24.933800000000002</v>
      </c>
      <c r="J2459">
        <v>1000</v>
      </c>
    </row>
    <row r="2460" spans="1:10" x14ac:dyDescent="0.35">
      <c r="A2460" s="2" t="s">
        <v>521</v>
      </c>
      <c r="B2460" s="1">
        <v>19773349</v>
      </c>
      <c r="C2460" s="1">
        <f>_xlfn.XLOOKUP(E2460,Sheet8!A:A,Sheet8!D:D,"NA")</f>
        <v>107248</v>
      </c>
      <c r="D2460" s="1" t="str">
        <f>_xlfn.XLOOKUP(E2460,Sheet8!A:A,Sheet8!E:E,"NA")</f>
        <v>INF090I01CG8</v>
      </c>
      <c r="E2460" t="s">
        <v>78</v>
      </c>
      <c r="F2460" t="s">
        <v>119</v>
      </c>
      <c r="G2460">
        <v>44.545000000000002</v>
      </c>
      <c r="H2460">
        <v>22.449000000000002</v>
      </c>
      <c r="I2460">
        <v>34.9131</v>
      </c>
      <c r="J2460">
        <v>1000</v>
      </c>
    </row>
    <row r="2461" spans="1:10" x14ac:dyDescent="0.35">
      <c r="A2461" s="2" t="s">
        <v>521</v>
      </c>
      <c r="B2461" s="1">
        <v>19773363</v>
      </c>
      <c r="C2461" s="1">
        <f>_xlfn.XLOOKUP(E2461,Sheet8!A:A,Sheet8!D:D,"NA")</f>
        <v>100471</v>
      </c>
      <c r="D2461" s="1" t="str">
        <f>_xlfn.XLOOKUP(E2461,Sheet8!A:A,Sheet8!E:E,"NA")</f>
        <v>INF090I01171</v>
      </c>
      <c r="E2461" t="s">
        <v>65</v>
      </c>
      <c r="F2461" t="s">
        <v>119</v>
      </c>
      <c r="G2461">
        <v>4.7640000000000002</v>
      </c>
      <c r="H2461">
        <v>419.77690000000001</v>
      </c>
      <c r="I2461">
        <v>1038.6479999999999</v>
      </c>
      <c r="J2461">
        <v>2000</v>
      </c>
    </row>
    <row r="2462" spans="1:10" x14ac:dyDescent="0.35">
      <c r="A2462" s="2" t="s">
        <v>521</v>
      </c>
      <c r="B2462" s="1">
        <v>20216972</v>
      </c>
      <c r="C2462" s="1">
        <f>_xlfn.XLOOKUP(E2462,Sheet8!A:A,Sheet8!D:D,"NA")</f>
        <v>100471</v>
      </c>
      <c r="D2462" s="1" t="str">
        <f>_xlfn.XLOOKUP(E2462,Sheet8!A:A,Sheet8!E:E,"NA")</f>
        <v>INF090I01171</v>
      </c>
      <c r="E2462" t="s">
        <v>65</v>
      </c>
      <c r="F2462" t="s">
        <v>119</v>
      </c>
      <c r="G2462">
        <v>4.7640000000000002</v>
      </c>
      <c r="H2462">
        <v>419.77690000000001</v>
      </c>
      <c r="I2462">
        <v>1038.6479999999999</v>
      </c>
      <c r="J2462">
        <v>2000</v>
      </c>
    </row>
    <row r="2463" spans="1:10" x14ac:dyDescent="0.35">
      <c r="A2463" s="2" t="s">
        <v>521</v>
      </c>
      <c r="B2463" s="1" t="s">
        <v>16</v>
      </c>
      <c r="C2463" s="1">
        <f>_xlfn.XLOOKUP(E2463,Sheet8!A:A,Sheet8!D:D,"NA")</f>
        <v>118483</v>
      </c>
      <c r="D2463" s="1" t="str">
        <f>_xlfn.XLOOKUP(E2463,Sheet8!A:A,Sheet8!E:E,"NA")</f>
        <v>INF194K013A6</v>
      </c>
      <c r="E2463" t="s">
        <v>66</v>
      </c>
      <c r="F2463" t="s">
        <v>119</v>
      </c>
      <c r="G2463">
        <v>52.7</v>
      </c>
      <c r="H2463">
        <v>18.9755</v>
      </c>
      <c r="I2463">
        <v>49.994</v>
      </c>
      <c r="J2463">
        <v>1000</v>
      </c>
    </row>
    <row r="2464" spans="1:10" x14ac:dyDescent="0.35">
      <c r="A2464" s="2" t="s">
        <v>521</v>
      </c>
      <c r="B2464" s="1" t="s">
        <v>2</v>
      </c>
      <c r="C2464" s="1">
        <f>_xlfn.XLOOKUP(E2464,Sheet8!A:A,Sheet8!D:D,"NA")</f>
        <v>118987</v>
      </c>
      <c r="D2464" s="1" t="str">
        <f>_xlfn.XLOOKUP(E2464,Sheet8!A:A,Sheet8!E:E,"NA")</f>
        <v>INF179K01XD8</v>
      </c>
      <c r="E2464" t="s">
        <v>68</v>
      </c>
      <c r="F2464" t="s">
        <v>119</v>
      </c>
      <c r="G2464">
        <v>54.917999999999999</v>
      </c>
      <c r="H2464">
        <v>18.2089</v>
      </c>
      <c r="I2464">
        <v>33.530299999999997</v>
      </c>
      <c r="J2464">
        <v>1000</v>
      </c>
    </row>
    <row r="2465" spans="1:10" x14ac:dyDescent="0.35">
      <c r="A2465" s="2" t="s">
        <v>521</v>
      </c>
      <c r="B2465" s="1" t="s">
        <v>2</v>
      </c>
      <c r="C2465" s="1">
        <f>_xlfn.XLOOKUP(E2465,Sheet8!A:A,Sheet8!D:D,"NA")</f>
        <v>105758</v>
      </c>
      <c r="D2465" s="1" t="str">
        <f>_xlfn.XLOOKUP(E2465,Sheet8!A:A,Sheet8!E:E,"NA")</f>
        <v>INF179K01CR2</v>
      </c>
      <c r="E2465" t="s">
        <v>69</v>
      </c>
      <c r="F2465" t="s">
        <v>119</v>
      </c>
      <c r="G2465">
        <v>19.155000000000001</v>
      </c>
      <c r="H2465">
        <v>52.204999999999998</v>
      </c>
      <c r="I2465">
        <v>202.73400000000001</v>
      </c>
      <c r="J2465">
        <v>1000</v>
      </c>
    </row>
    <row r="2466" spans="1:10" x14ac:dyDescent="0.35">
      <c r="A2466" s="2" t="s">
        <v>522</v>
      </c>
      <c r="B2466" s="1">
        <v>19773349</v>
      </c>
      <c r="C2466" s="1">
        <f>_xlfn.XLOOKUP(E2466,Sheet8!A:A,Sheet8!D:D,"NA")</f>
        <v>107248</v>
      </c>
      <c r="D2466" s="1" t="str">
        <f>_xlfn.XLOOKUP(E2466,Sheet8!A:A,Sheet8!E:E,"NA")</f>
        <v>INF090I01CG8</v>
      </c>
      <c r="E2466" t="s">
        <v>78</v>
      </c>
      <c r="F2466" t="s">
        <v>119</v>
      </c>
      <c r="G2466">
        <v>44.866999999999997</v>
      </c>
      <c r="H2466">
        <v>22.2883</v>
      </c>
      <c r="I2466">
        <v>34.9131</v>
      </c>
      <c r="J2466">
        <v>1000</v>
      </c>
    </row>
    <row r="2467" spans="1:10" x14ac:dyDescent="0.35">
      <c r="A2467" s="2" t="s">
        <v>522</v>
      </c>
      <c r="B2467" s="1">
        <v>19773363</v>
      </c>
      <c r="C2467" s="1">
        <f>_xlfn.XLOOKUP(E2467,Sheet8!A:A,Sheet8!D:D,"NA")</f>
        <v>100471</v>
      </c>
      <c r="D2467" s="1" t="str">
        <f>_xlfn.XLOOKUP(E2467,Sheet8!A:A,Sheet8!E:E,"NA")</f>
        <v>INF090I01171</v>
      </c>
      <c r="E2467" t="s">
        <v>65</v>
      </c>
      <c r="F2467" t="s">
        <v>119</v>
      </c>
      <c r="G2467">
        <v>4.8550000000000004</v>
      </c>
      <c r="H2467">
        <v>411.9862</v>
      </c>
      <c r="I2467">
        <v>1038.6479999999999</v>
      </c>
      <c r="J2467">
        <v>2000</v>
      </c>
    </row>
    <row r="2468" spans="1:10" x14ac:dyDescent="0.35">
      <c r="A2468" s="2" t="s">
        <v>522</v>
      </c>
      <c r="B2468" s="1">
        <v>20216972</v>
      </c>
      <c r="C2468" s="1">
        <f>_xlfn.XLOOKUP(E2468,Sheet8!A:A,Sheet8!D:D,"NA")</f>
        <v>100471</v>
      </c>
      <c r="D2468" s="1" t="str">
        <f>_xlfn.XLOOKUP(E2468,Sheet8!A:A,Sheet8!E:E,"NA")</f>
        <v>INF090I01171</v>
      </c>
      <c r="E2468" t="s">
        <v>65</v>
      </c>
      <c r="F2468" t="s">
        <v>119</v>
      </c>
      <c r="G2468">
        <v>4.8550000000000004</v>
      </c>
      <c r="H2468">
        <v>411.9862</v>
      </c>
      <c r="I2468">
        <v>1038.6479999999999</v>
      </c>
      <c r="J2468">
        <v>2000</v>
      </c>
    </row>
    <row r="2469" spans="1:10" x14ac:dyDescent="0.35">
      <c r="A2469" s="2" t="s">
        <v>522</v>
      </c>
      <c r="B2469" s="1" t="s">
        <v>16</v>
      </c>
      <c r="C2469" s="1">
        <f>_xlfn.XLOOKUP(E2469,Sheet8!A:A,Sheet8!D:D,"NA")</f>
        <v>118483</v>
      </c>
      <c r="D2469" s="1" t="str">
        <f>_xlfn.XLOOKUP(E2469,Sheet8!A:A,Sheet8!E:E,"NA")</f>
        <v>INF194K013A6</v>
      </c>
      <c r="E2469" t="s">
        <v>66</v>
      </c>
      <c r="F2469" t="s">
        <v>119</v>
      </c>
      <c r="G2469">
        <v>52.988999999999997</v>
      </c>
      <c r="H2469">
        <v>18.872</v>
      </c>
      <c r="I2469">
        <v>49.994</v>
      </c>
      <c r="J2469">
        <v>1000</v>
      </c>
    </row>
    <row r="2470" spans="1:10" x14ac:dyDescent="0.35">
      <c r="A2470" s="2" t="s">
        <v>522</v>
      </c>
      <c r="B2470" s="1" t="s">
        <v>2</v>
      </c>
      <c r="C2470" s="1">
        <f>_xlfn.XLOOKUP(E2470,Sheet8!A:A,Sheet8!D:D,"NA")</f>
        <v>118987</v>
      </c>
      <c r="D2470" s="1" t="str">
        <f>_xlfn.XLOOKUP(E2470,Sheet8!A:A,Sheet8!E:E,"NA")</f>
        <v>INF179K01XD8</v>
      </c>
      <c r="E2470" t="s">
        <v>68</v>
      </c>
      <c r="F2470" t="s">
        <v>119</v>
      </c>
      <c r="G2470">
        <v>55.237000000000002</v>
      </c>
      <c r="H2470">
        <v>18.1037</v>
      </c>
      <c r="I2470">
        <v>33.530299999999997</v>
      </c>
      <c r="J2470">
        <v>1000</v>
      </c>
    </row>
    <row r="2471" spans="1:10" x14ac:dyDescent="0.35">
      <c r="A2471" s="2" t="s">
        <v>522</v>
      </c>
      <c r="B2471" s="1" t="s">
        <v>2</v>
      </c>
      <c r="C2471" s="1">
        <f>_xlfn.XLOOKUP(E2471,Sheet8!A:A,Sheet8!D:D,"NA")</f>
        <v>105758</v>
      </c>
      <c r="D2471" s="1" t="str">
        <f>_xlfn.XLOOKUP(E2471,Sheet8!A:A,Sheet8!E:E,"NA")</f>
        <v>INF179K01CR2</v>
      </c>
      <c r="E2471" t="s">
        <v>69</v>
      </c>
      <c r="F2471" t="s">
        <v>119</v>
      </c>
      <c r="G2471">
        <v>19.913</v>
      </c>
      <c r="H2471">
        <v>50.219000000000001</v>
      </c>
      <c r="I2471">
        <v>202.73400000000001</v>
      </c>
      <c r="J2471">
        <v>1000</v>
      </c>
    </row>
    <row r="2472" spans="1:10" x14ac:dyDescent="0.35">
      <c r="A2472" s="2" t="s">
        <v>522</v>
      </c>
      <c r="B2472" s="1">
        <v>14956452</v>
      </c>
      <c r="C2472" s="1">
        <f>_xlfn.XLOOKUP(E2472,Sheet8!A:A,Sheet8!D:D,"NA")</f>
        <v>102941</v>
      </c>
      <c r="D2472" s="1" t="str">
        <f>_xlfn.XLOOKUP(E2472,Sheet8!A:A,Sheet8!E:E,"NA")</f>
        <v>INF200K01560</v>
      </c>
      <c r="E2472" t="s">
        <v>50</v>
      </c>
      <c r="F2472" t="s">
        <v>119</v>
      </c>
      <c r="G2472">
        <v>13.417</v>
      </c>
      <c r="H2472">
        <v>74.531899999999993</v>
      </c>
      <c r="I2472">
        <v>234.46039999999999</v>
      </c>
      <c r="J2472">
        <v>1000</v>
      </c>
    </row>
    <row r="2473" spans="1:10" x14ac:dyDescent="0.35">
      <c r="A2473" s="2" t="s">
        <v>522</v>
      </c>
      <c r="B2473" s="1" t="s">
        <v>14</v>
      </c>
      <c r="C2473" s="1">
        <f>_xlfn.XLOOKUP(E2473,Sheet8!A:A,Sheet8!D:D,"NA")</f>
        <v>108466</v>
      </c>
      <c r="D2473" s="1" t="str">
        <f>_xlfn.XLOOKUP(E2473,Sheet8!A:A,Sheet8!E:E,"NA")</f>
        <v>INF109K01BL4</v>
      </c>
      <c r="E2473" t="s">
        <v>58</v>
      </c>
      <c r="F2473" t="s">
        <v>119</v>
      </c>
      <c r="G2473">
        <v>43.253</v>
      </c>
      <c r="H2473">
        <v>34.68</v>
      </c>
      <c r="I2473">
        <v>113.45</v>
      </c>
      <c r="J2473">
        <v>1500</v>
      </c>
    </row>
    <row r="2474" spans="1:10" x14ac:dyDescent="0.35">
      <c r="A2474" s="2" t="s">
        <v>522</v>
      </c>
      <c r="B2474" s="1" t="s">
        <v>14</v>
      </c>
      <c r="C2474" s="1">
        <f>_xlfn.XLOOKUP(E2474,Sheet8!A:A,Sheet8!D:D,"NA")</f>
        <v>108466</v>
      </c>
      <c r="D2474" s="1" t="str">
        <f>_xlfn.XLOOKUP(E2474,Sheet8!A:A,Sheet8!E:E,"NA")</f>
        <v>INF109K01BL4</v>
      </c>
      <c r="E2474" t="s">
        <v>58</v>
      </c>
      <c r="F2474" t="s">
        <v>119</v>
      </c>
      <c r="G2474">
        <v>28.835000000000001</v>
      </c>
      <c r="H2474">
        <v>34.68</v>
      </c>
      <c r="I2474">
        <v>113.45</v>
      </c>
      <c r="J2474">
        <v>1000</v>
      </c>
    </row>
    <row r="2475" spans="1:10" x14ac:dyDescent="0.35">
      <c r="A2475" s="2" t="s">
        <v>522</v>
      </c>
      <c r="B2475" s="1">
        <v>7993233136</v>
      </c>
      <c r="C2475" s="1">
        <f>_xlfn.XLOOKUP(E2475,Sheet8!A:A,Sheet8!D:D,"NA")</f>
        <v>107578</v>
      </c>
      <c r="D2475" s="1" t="str">
        <f>_xlfn.XLOOKUP(E2475,Sheet8!A:A,Sheet8!E:E,"NA")</f>
        <v>INF769K01010</v>
      </c>
      <c r="E2475" t="s">
        <v>61</v>
      </c>
      <c r="F2475" t="s">
        <v>119</v>
      </c>
      <c r="G2475">
        <v>37.26</v>
      </c>
      <c r="H2475">
        <v>40.258000000000003</v>
      </c>
      <c r="I2475">
        <v>114.83799999999999</v>
      </c>
      <c r="J2475">
        <v>1500</v>
      </c>
    </row>
    <row r="2476" spans="1:10" x14ac:dyDescent="0.35">
      <c r="A2476" s="2" t="s">
        <v>522</v>
      </c>
      <c r="B2476" s="1" t="s">
        <v>8</v>
      </c>
      <c r="C2476" s="1">
        <f>_xlfn.XLOOKUP(E2476,Sheet8!A:A,Sheet8!D:D,"NA")</f>
        <v>118968</v>
      </c>
      <c r="D2476" s="1" t="str">
        <f>_xlfn.XLOOKUP(E2476,Sheet8!A:A,Sheet8!E:E,"NA")</f>
        <v>INF179K01WA6</v>
      </c>
      <c r="E2476" t="s">
        <v>110</v>
      </c>
      <c r="F2476" t="s">
        <v>119</v>
      </c>
      <c r="G2476">
        <v>15.161</v>
      </c>
      <c r="H2476">
        <v>131.917</v>
      </c>
      <c r="I2476">
        <v>64.734999999999999</v>
      </c>
      <c r="J2476">
        <v>2000</v>
      </c>
    </row>
    <row r="2477" spans="1:10" x14ac:dyDescent="0.35">
      <c r="A2477" s="2" t="s">
        <v>522</v>
      </c>
      <c r="B2477" s="1">
        <v>1017828684</v>
      </c>
      <c r="C2477" s="1">
        <f>_xlfn.XLOOKUP(E2477,Sheet8!A:A,Sheet8!D:D,"NA")</f>
        <v>102767</v>
      </c>
      <c r="D2477" s="1" t="str">
        <f>_xlfn.XLOOKUP(E2477,Sheet8!A:A,Sheet8!E:E,"NA")</f>
        <v>INF209K01793</v>
      </c>
      <c r="E2477" t="s">
        <v>53</v>
      </c>
      <c r="F2477" t="s">
        <v>119</v>
      </c>
      <c r="G2477">
        <v>34.659999999999997</v>
      </c>
      <c r="H2477">
        <v>28.852</v>
      </c>
      <c r="I2477">
        <v>47.559800000000003</v>
      </c>
      <c r="J2477">
        <v>1000</v>
      </c>
    </row>
    <row r="2478" spans="1:10" x14ac:dyDescent="0.35">
      <c r="A2478" s="2" t="s">
        <v>522</v>
      </c>
      <c r="B2478" s="1">
        <v>19773349</v>
      </c>
      <c r="C2478" s="1">
        <f>_xlfn.XLOOKUP(E2478,Sheet8!A:A,Sheet8!D:D,"NA")</f>
        <v>112304</v>
      </c>
      <c r="D2478" s="1" t="str">
        <f>_xlfn.XLOOKUP(E2478,Sheet8!A:A,Sheet8!E:E,"NA")</f>
        <v>INF090I01445</v>
      </c>
      <c r="E2478" t="s">
        <v>81</v>
      </c>
      <c r="F2478" t="s">
        <v>119</v>
      </c>
      <c r="G2478">
        <v>52.442999999999998</v>
      </c>
      <c r="H2478">
        <v>19.068200000000001</v>
      </c>
      <c r="I2478">
        <v>24.933800000000002</v>
      </c>
      <c r="J2478">
        <v>1000</v>
      </c>
    </row>
    <row r="2479" spans="1:10" x14ac:dyDescent="0.35">
      <c r="A2479" s="2" t="s">
        <v>522</v>
      </c>
      <c r="B2479" s="1" t="s">
        <v>9</v>
      </c>
      <c r="C2479" s="1">
        <f>_xlfn.XLOOKUP(E2479,Sheet8!A:A,Sheet8!D:D,"NA")</f>
        <v>102147</v>
      </c>
      <c r="D2479" s="1" t="str">
        <f>_xlfn.XLOOKUP(E2479,Sheet8!A:A,Sheet8!E:E,"NA")</f>
        <v>INF179K01AE4</v>
      </c>
      <c r="E2479" t="s">
        <v>43</v>
      </c>
      <c r="F2479" t="s">
        <v>119</v>
      </c>
      <c r="G2479">
        <v>24.064</v>
      </c>
      <c r="H2479">
        <v>41.5565</v>
      </c>
      <c r="I2479">
        <v>83.6798</v>
      </c>
      <c r="J2479">
        <v>1000</v>
      </c>
    </row>
    <row r="2480" spans="1:10" x14ac:dyDescent="0.35">
      <c r="A2480" s="2" t="s">
        <v>522</v>
      </c>
      <c r="B2480" s="1" t="s">
        <v>11</v>
      </c>
      <c r="C2480" s="1">
        <f>_xlfn.XLOOKUP(E2480,Sheet8!A:A,Sheet8!D:D,"NA")</f>
        <v>112090</v>
      </c>
      <c r="D2480" s="1" t="str">
        <f>_xlfn.XLOOKUP(E2480,Sheet8!A:A,Sheet8!E:E,"NA")</f>
        <v>INF174K01336</v>
      </c>
      <c r="E2480" t="s">
        <v>45</v>
      </c>
      <c r="F2480" t="s">
        <v>119</v>
      </c>
      <c r="G2480">
        <v>34.277000000000001</v>
      </c>
      <c r="H2480">
        <v>29.173999999999999</v>
      </c>
      <c r="I2480">
        <v>87.924999999999997</v>
      </c>
      <c r="J2480">
        <v>1000</v>
      </c>
    </row>
    <row r="2481" spans="1:10" x14ac:dyDescent="0.35">
      <c r="A2481" s="2" t="s">
        <v>523</v>
      </c>
      <c r="B2481" s="1" t="s">
        <v>9</v>
      </c>
      <c r="C2481" s="1">
        <f>_xlfn.XLOOKUP(E2481,Sheet8!A:A,Sheet8!D:D,"NA")</f>
        <v>102147</v>
      </c>
      <c r="D2481" s="1" t="str">
        <f>_xlfn.XLOOKUP(E2481,Sheet8!A:A,Sheet8!E:E,"NA")</f>
        <v>INF179K01AE4</v>
      </c>
      <c r="E2481" t="s">
        <v>43</v>
      </c>
      <c r="F2481" t="s">
        <v>119</v>
      </c>
      <c r="G2481">
        <v>24.748999999999999</v>
      </c>
      <c r="H2481">
        <v>40.4054</v>
      </c>
      <c r="I2481">
        <v>83.6798</v>
      </c>
      <c r="J2481">
        <v>1000</v>
      </c>
    </row>
    <row r="2482" spans="1:10" x14ac:dyDescent="0.35">
      <c r="A2482" s="2" t="s">
        <v>523</v>
      </c>
      <c r="B2482" s="1" t="s">
        <v>10</v>
      </c>
      <c r="C2482" s="1">
        <f>_xlfn.XLOOKUP(E2482,Sheet8!A:A,Sheet8!D:D,"NA")</f>
        <v>113048</v>
      </c>
      <c r="D2482" s="1" t="str">
        <f>_xlfn.XLOOKUP(E2482,Sheet8!A:A,Sheet8!E:E,"NA")</f>
        <v>INF179K01CV4</v>
      </c>
      <c r="E2482" t="s">
        <v>44</v>
      </c>
      <c r="F2482" t="s">
        <v>119</v>
      </c>
      <c r="G2482">
        <v>111.73099999999999</v>
      </c>
      <c r="H2482">
        <v>17.900200000000002</v>
      </c>
      <c r="I2482">
        <v>33.215499999999999</v>
      </c>
      <c r="J2482">
        <v>2000</v>
      </c>
    </row>
    <row r="2483" spans="1:10" x14ac:dyDescent="0.35">
      <c r="A2483" s="2" t="s">
        <v>523</v>
      </c>
      <c r="B2483" s="1" t="s">
        <v>11</v>
      </c>
      <c r="C2483" s="1">
        <f>_xlfn.XLOOKUP(E2483,Sheet8!A:A,Sheet8!D:D,"NA")</f>
        <v>112090</v>
      </c>
      <c r="D2483" s="1" t="str">
        <f>_xlfn.XLOOKUP(E2483,Sheet8!A:A,Sheet8!E:E,"NA")</f>
        <v>INF174K01336</v>
      </c>
      <c r="E2483" t="s">
        <v>45</v>
      </c>
      <c r="F2483" t="s">
        <v>119</v>
      </c>
      <c r="G2483">
        <v>36.078000000000003</v>
      </c>
      <c r="H2483">
        <v>27.718</v>
      </c>
      <c r="I2483">
        <v>87.924999999999997</v>
      </c>
      <c r="J2483">
        <v>1000</v>
      </c>
    </row>
    <row r="2484" spans="1:10" x14ac:dyDescent="0.35">
      <c r="A2484" s="2" t="s">
        <v>523</v>
      </c>
      <c r="B2484" s="1">
        <v>14956452</v>
      </c>
      <c r="C2484" s="1">
        <f>_xlfn.XLOOKUP(E2484,Sheet8!A:A,Sheet8!D:D,"NA")</f>
        <v>102941</v>
      </c>
      <c r="D2484" s="1" t="str">
        <f>_xlfn.XLOOKUP(E2484,Sheet8!A:A,Sheet8!E:E,"NA")</f>
        <v>INF200K01560</v>
      </c>
      <c r="E2484" t="s">
        <v>50</v>
      </c>
      <c r="F2484" t="s">
        <v>119</v>
      </c>
      <c r="G2484">
        <v>14.231999999999999</v>
      </c>
      <c r="H2484">
        <v>70.265199999999993</v>
      </c>
      <c r="I2484">
        <v>234.46039999999999</v>
      </c>
      <c r="J2484">
        <v>1000</v>
      </c>
    </row>
    <row r="2485" spans="1:10" x14ac:dyDescent="0.35">
      <c r="A2485" s="2" t="s">
        <v>523</v>
      </c>
      <c r="B2485" s="1" t="s">
        <v>14</v>
      </c>
      <c r="C2485" s="1">
        <f>_xlfn.XLOOKUP(E2485,Sheet8!A:A,Sheet8!D:D,"NA")</f>
        <v>108466</v>
      </c>
      <c r="D2485" s="1" t="str">
        <f>_xlfn.XLOOKUP(E2485,Sheet8!A:A,Sheet8!E:E,"NA")</f>
        <v>INF109K01BL4</v>
      </c>
      <c r="E2485" t="s">
        <v>58</v>
      </c>
      <c r="F2485" t="s">
        <v>119</v>
      </c>
      <c r="G2485">
        <v>29.895</v>
      </c>
      <c r="H2485">
        <v>33.450000000000003</v>
      </c>
      <c r="I2485">
        <v>113.45</v>
      </c>
      <c r="J2485">
        <v>1000</v>
      </c>
    </row>
    <row r="2486" spans="1:10" x14ac:dyDescent="0.35">
      <c r="A2486" s="2" t="s">
        <v>523</v>
      </c>
      <c r="B2486" s="1" t="s">
        <v>14</v>
      </c>
      <c r="C2486" s="1">
        <f>_xlfn.XLOOKUP(E2486,Sheet8!A:A,Sheet8!D:D,"NA")</f>
        <v>108466</v>
      </c>
      <c r="D2486" s="1" t="str">
        <f>_xlfn.XLOOKUP(E2486,Sheet8!A:A,Sheet8!E:E,"NA")</f>
        <v>INF109K01BL4</v>
      </c>
      <c r="E2486" t="s">
        <v>58</v>
      </c>
      <c r="F2486" t="s">
        <v>119</v>
      </c>
      <c r="G2486">
        <v>44.843000000000004</v>
      </c>
      <c r="H2486">
        <v>33.450000000000003</v>
      </c>
      <c r="I2486">
        <v>113.45</v>
      </c>
      <c r="J2486">
        <v>1500</v>
      </c>
    </row>
    <row r="2487" spans="1:10" x14ac:dyDescent="0.35">
      <c r="A2487" s="2" t="s">
        <v>523</v>
      </c>
      <c r="B2487" s="1" t="s">
        <v>15</v>
      </c>
      <c r="C2487" s="1">
        <f>_xlfn.XLOOKUP(E2487,Sheet8!A:A,Sheet8!D:D,"NA")</f>
        <v>108466</v>
      </c>
      <c r="D2487" s="1" t="str">
        <f>_xlfn.XLOOKUP(E2487,Sheet8!A:A,Sheet8!E:E,"NA")</f>
        <v>INF109K01BL4</v>
      </c>
      <c r="E2487" t="s">
        <v>58</v>
      </c>
      <c r="F2487" t="s">
        <v>119</v>
      </c>
      <c r="G2487">
        <v>29.895</v>
      </c>
      <c r="H2487">
        <v>33.450000000000003</v>
      </c>
      <c r="I2487">
        <v>113.45</v>
      </c>
      <c r="J2487">
        <v>1000</v>
      </c>
    </row>
    <row r="2488" spans="1:10" x14ac:dyDescent="0.35">
      <c r="A2488" s="2" t="s">
        <v>523</v>
      </c>
      <c r="B2488" s="1" t="s">
        <v>6</v>
      </c>
      <c r="C2488" s="1">
        <f>_xlfn.XLOOKUP(E2488,Sheet8!A:A,Sheet8!D:D,"NA")</f>
        <v>100414</v>
      </c>
      <c r="D2488" s="1" t="str">
        <f>_xlfn.XLOOKUP(E2488,Sheet8!A:A,Sheet8!E:E,"NA")</f>
        <v>INF277K01303</v>
      </c>
      <c r="E2488" t="s">
        <v>59</v>
      </c>
      <c r="F2488" t="s">
        <v>119</v>
      </c>
      <c r="G2488">
        <v>21.494</v>
      </c>
      <c r="H2488">
        <v>186.09809999999999</v>
      </c>
      <c r="I2488">
        <v>444.56970000000001</v>
      </c>
      <c r="J2488">
        <v>4000</v>
      </c>
    </row>
    <row r="2489" spans="1:10" x14ac:dyDescent="0.35">
      <c r="A2489" s="2" t="s">
        <v>523</v>
      </c>
      <c r="B2489" s="1">
        <v>19773349</v>
      </c>
      <c r="C2489" s="1">
        <f>_xlfn.XLOOKUP(E2489,Sheet8!A:A,Sheet8!D:D,"NA")</f>
        <v>107248</v>
      </c>
      <c r="D2489" s="1" t="str">
        <f>_xlfn.XLOOKUP(E2489,Sheet8!A:A,Sheet8!E:E,"NA")</f>
        <v>INF090I01CG8</v>
      </c>
      <c r="E2489" t="s">
        <v>78</v>
      </c>
      <c r="F2489" t="s">
        <v>119</v>
      </c>
      <c r="G2489">
        <v>45.161000000000001</v>
      </c>
      <c r="H2489">
        <v>22.142900000000001</v>
      </c>
      <c r="I2489">
        <v>34.9131</v>
      </c>
      <c r="J2489">
        <v>1000</v>
      </c>
    </row>
    <row r="2490" spans="1:10" x14ac:dyDescent="0.35">
      <c r="A2490" s="2" t="s">
        <v>523</v>
      </c>
      <c r="B2490" s="1">
        <v>19773363</v>
      </c>
      <c r="C2490" s="1">
        <f>_xlfn.XLOOKUP(E2490,Sheet8!A:A,Sheet8!D:D,"NA")</f>
        <v>100471</v>
      </c>
      <c r="D2490" s="1" t="str">
        <f>_xlfn.XLOOKUP(E2490,Sheet8!A:A,Sheet8!E:E,"NA")</f>
        <v>INF090I01171</v>
      </c>
      <c r="E2490" t="s">
        <v>65</v>
      </c>
      <c r="F2490" t="s">
        <v>119</v>
      </c>
      <c r="G2490">
        <v>4.9969999999999999</v>
      </c>
      <c r="H2490">
        <v>400.2319</v>
      </c>
      <c r="I2490">
        <v>1038.6479999999999</v>
      </c>
      <c r="J2490">
        <v>2000</v>
      </c>
    </row>
    <row r="2491" spans="1:10" x14ac:dyDescent="0.35">
      <c r="A2491" s="2" t="s">
        <v>523</v>
      </c>
      <c r="B2491" s="1">
        <v>20216972</v>
      </c>
      <c r="C2491" s="1">
        <f>_xlfn.XLOOKUP(E2491,Sheet8!A:A,Sheet8!D:D,"NA")</f>
        <v>100471</v>
      </c>
      <c r="D2491" s="1" t="str">
        <f>_xlfn.XLOOKUP(E2491,Sheet8!A:A,Sheet8!E:E,"NA")</f>
        <v>INF090I01171</v>
      </c>
      <c r="E2491" t="s">
        <v>65</v>
      </c>
      <c r="F2491" t="s">
        <v>119</v>
      </c>
      <c r="G2491">
        <v>4.9969999999999999</v>
      </c>
      <c r="H2491">
        <v>400.2319</v>
      </c>
      <c r="I2491">
        <v>1038.6479999999999</v>
      </c>
      <c r="J2491">
        <v>2000</v>
      </c>
    </row>
    <row r="2492" spans="1:10" x14ac:dyDescent="0.35">
      <c r="A2492" s="2" t="s">
        <v>523</v>
      </c>
      <c r="B2492" s="1" t="s">
        <v>16</v>
      </c>
      <c r="C2492" s="1">
        <f>_xlfn.XLOOKUP(E2492,Sheet8!A:A,Sheet8!D:D,"NA")</f>
        <v>118483</v>
      </c>
      <c r="D2492" s="1" t="str">
        <f>_xlfn.XLOOKUP(E2492,Sheet8!A:A,Sheet8!E:E,"NA")</f>
        <v>INF194K013A6</v>
      </c>
      <c r="E2492" t="s">
        <v>66</v>
      </c>
      <c r="F2492" t="s">
        <v>119</v>
      </c>
      <c r="G2492">
        <v>55.031999999999996</v>
      </c>
      <c r="H2492">
        <v>18.171299999999999</v>
      </c>
      <c r="I2492">
        <v>49.994</v>
      </c>
      <c r="J2492">
        <v>1000</v>
      </c>
    </row>
    <row r="2493" spans="1:10" x14ac:dyDescent="0.35">
      <c r="A2493" s="2" t="s">
        <v>523</v>
      </c>
      <c r="B2493" s="1" t="s">
        <v>2</v>
      </c>
      <c r="C2493" s="1">
        <f>_xlfn.XLOOKUP(E2493,Sheet8!A:A,Sheet8!D:D,"NA")</f>
        <v>118987</v>
      </c>
      <c r="D2493" s="1" t="str">
        <f>_xlfn.XLOOKUP(E2493,Sheet8!A:A,Sheet8!E:E,"NA")</f>
        <v>INF179K01XD8</v>
      </c>
      <c r="E2493" t="s">
        <v>68</v>
      </c>
      <c r="F2493" t="s">
        <v>119</v>
      </c>
      <c r="G2493">
        <v>55.64</v>
      </c>
      <c r="H2493">
        <v>17.972799999999999</v>
      </c>
      <c r="I2493">
        <v>33.530299999999997</v>
      </c>
      <c r="J2493">
        <v>1000</v>
      </c>
    </row>
    <row r="2494" spans="1:10" x14ac:dyDescent="0.35">
      <c r="A2494" s="2" t="s">
        <v>523</v>
      </c>
      <c r="B2494" s="1" t="s">
        <v>2</v>
      </c>
      <c r="C2494" s="1">
        <f>_xlfn.XLOOKUP(E2494,Sheet8!A:A,Sheet8!D:D,"NA")</f>
        <v>105758</v>
      </c>
      <c r="D2494" s="1" t="str">
        <f>_xlfn.XLOOKUP(E2494,Sheet8!A:A,Sheet8!E:E,"NA")</f>
        <v>INF179K01CR2</v>
      </c>
      <c r="E2494" t="s">
        <v>69</v>
      </c>
      <c r="F2494" t="s">
        <v>119</v>
      </c>
      <c r="G2494">
        <v>21.184999999999999</v>
      </c>
      <c r="H2494">
        <v>47.203000000000003</v>
      </c>
      <c r="I2494">
        <v>202.73400000000001</v>
      </c>
      <c r="J2494">
        <v>1000</v>
      </c>
    </row>
    <row r="2495" spans="1:10" x14ac:dyDescent="0.35">
      <c r="A2495" s="2" t="s">
        <v>523</v>
      </c>
      <c r="B2495" s="1">
        <v>1017828684</v>
      </c>
      <c r="C2495" s="1">
        <f>_xlfn.XLOOKUP(E2495,Sheet8!A:A,Sheet8!D:D,"NA")</f>
        <v>102767</v>
      </c>
      <c r="D2495" s="1" t="str">
        <f>_xlfn.XLOOKUP(E2495,Sheet8!A:A,Sheet8!E:E,"NA")</f>
        <v>INF209K01793</v>
      </c>
      <c r="E2495" t="s">
        <v>53</v>
      </c>
      <c r="F2495" t="s">
        <v>119</v>
      </c>
      <c r="G2495">
        <v>35.017000000000003</v>
      </c>
      <c r="H2495">
        <v>28.557500000000001</v>
      </c>
      <c r="I2495">
        <v>47.559800000000003</v>
      </c>
      <c r="J2495">
        <v>1000</v>
      </c>
    </row>
    <row r="2496" spans="1:10" x14ac:dyDescent="0.35">
      <c r="A2496" s="2" t="s">
        <v>523</v>
      </c>
      <c r="B2496" s="1">
        <v>19773349</v>
      </c>
      <c r="C2496" s="1">
        <f>_xlfn.XLOOKUP(E2496,Sheet8!A:A,Sheet8!D:D,"NA")</f>
        <v>100473</v>
      </c>
      <c r="D2496" s="1" t="str">
        <f>_xlfn.XLOOKUP(E2496,Sheet8!A:A,Sheet8!E:E,"NA")</f>
        <v>INF090I01809</v>
      </c>
      <c r="E2496" t="s">
        <v>57</v>
      </c>
      <c r="F2496" t="s">
        <v>119</v>
      </c>
      <c r="G2496">
        <v>3.6859999999999999</v>
      </c>
      <c r="H2496">
        <v>813.79240000000004</v>
      </c>
      <c r="I2496">
        <v>2732.9847</v>
      </c>
      <c r="J2496">
        <v>3000</v>
      </c>
    </row>
    <row r="2497" spans="1:10" x14ac:dyDescent="0.35">
      <c r="A2497" s="2" t="s">
        <v>523</v>
      </c>
      <c r="B2497" s="1">
        <v>19773349</v>
      </c>
      <c r="C2497" s="1">
        <f>_xlfn.XLOOKUP(E2497,Sheet8!A:A,Sheet8!D:D,"NA")</f>
        <v>100473</v>
      </c>
      <c r="D2497" s="1" t="str">
        <f>_xlfn.XLOOKUP(E2497,Sheet8!A:A,Sheet8!E:E,"NA")</f>
        <v>INF090I01809</v>
      </c>
      <c r="E2497" t="s">
        <v>57</v>
      </c>
      <c r="F2497" t="s">
        <v>119</v>
      </c>
      <c r="G2497">
        <v>3.6859999999999999</v>
      </c>
      <c r="H2497">
        <v>813.79240000000004</v>
      </c>
      <c r="I2497">
        <v>2732.9847</v>
      </c>
      <c r="J2497">
        <v>3000</v>
      </c>
    </row>
    <row r="2498" spans="1:10" x14ac:dyDescent="0.35">
      <c r="A2498" s="2" t="s">
        <v>523</v>
      </c>
      <c r="B2498" s="1">
        <v>19773349</v>
      </c>
      <c r="C2498" s="1">
        <f>_xlfn.XLOOKUP(E2498,Sheet8!A:A,Sheet8!D:D,"NA")</f>
        <v>112304</v>
      </c>
      <c r="D2498" s="1" t="str">
        <f>_xlfn.XLOOKUP(E2498,Sheet8!A:A,Sheet8!E:E,"NA")</f>
        <v>INF090I01445</v>
      </c>
      <c r="E2498" t="s">
        <v>81</v>
      </c>
      <c r="F2498" t="s">
        <v>119</v>
      </c>
      <c r="G2498">
        <v>52.796999999999997</v>
      </c>
      <c r="H2498">
        <v>18.940300000000001</v>
      </c>
      <c r="I2498">
        <v>24.933800000000002</v>
      </c>
      <c r="J2498">
        <v>1000</v>
      </c>
    </row>
    <row r="2499" spans="1:10" x14ac:dyDescent="0.35">
      <c r="A2499" s="2" t="s">
        <v>523</v>
      </c>
      <c r="B2499" s="1">
        <v>7993233136</v>
      </c>
      <c r="C2499" s="1">
        <f>_xlfn.XLOOKUP(E2499,Sheet8!A:A,Sheet8!D:D,"NA")</f>
        <v>107578</v>
      </c>
      <c r="D2499" s="1" t="str">
        <f>_xlfn.XLOOKUP(E2499,Sheet8!A:A,Sheet8!E:E,"NA")</f>
        <v>INF769K01010</v>
      </c>
      <c r="E2499" t="s">
        <v>61</v>
      </c>
      <c r="F2499" t="s">
        <v>119</v>
      </c>
      <c r="G2499">
        <v>38.972000000000001</v>
      </c>
      <c r="H2499">
        <v>38.488999999999997</v>
      </c>
      <c r="I2499">
        <v>114.83799999999999</v>
      </c>
      <c r="J2499">
        <v>1500</v>
      </c>
    </row>
    <row r="2500" spans="1:10" x14ac:dyDescent="0.35">
      <c r="A2500" s="2" t="s">
        <v>523</v>
      </c>
      <c r="B2500" s="1" t="s">
        <v>8</v>
      </c>
      <c r="C2500" s="1">
        <f>_xlfn.XLOOKUP(E2500,Sheet8!A:A,Sheet8!D:D,"NA")</f>
        <v>118968</v>
      </c>
      <c r="D2500" s="1" t="str">
        <f>_xlfn.XLOOKUP(E2500,Sheet8!A:A,Sheet8!E:E,"NA")</f>
        <v>INF179K01WA6</v>
      </c>
      <c r="E2500" t="s">
        <v>110</v>
      </c>
      <c r="F2500" t="s">
        <v>119</v>
      </c>
      <c r="G2500">
        <v>15.776999999999999</v>
      </c>
      <c r="H2500">
        <v>126.768</v>
      </c>
      <c r="I2500">
        <v>64.734999999999999</v>
      </c>
      <c r="J2500">
        <v>2000</v>
      </c>
    </row>
    <row r="2501" spans="1:10" x14ac:dyDescent="0.35">
      <c r="A2501" s="2" t="s">
        <v>524</v>
      </c>
      <c r="B2501" s="1">
        <v>7993233136</v>
      </c>
      <c r="C2501" s="1">
        <f>_xlfn.XLOOKUP(E2501,Sheet8!A:A,Sheet8!D:D,"NA")</f>
        <v>107578</v>
      </c>
      <c r="D2501" s="1" t="str">
        <f>_xlfn.XLOOKUP(E2501,Sheet8!A:A,Sheet8!E:E,"NA")</f>
        <v>INF769K01010</v>
      </c>
      <c r="E2501" t="s">
        <v>61</v>
      </c>
      <c r="F2501" t="s">
        <v>119</v>
      </c>
      <c r="G2501">
        <v>39.540999999999997</v>
      </c>
      <c r="H2501">
        <v>37.935000000000002</v>
      </c>
      <c r="I2501">
        <v>114.83799999999999</v>
      </c>
      <c r="J2501">
        <v>1500</v>
      </c>
    </row>
    <row r="2502" spans="1:10" x14ac:dyDescent="0.35">
      <c r="A2502" s="2" t="s">
        <v>524</v>
      </c>
      <c r="B2502" s="1" t="s">
        <v>8</v>
      </c>
      <c r="C2502" s="1">
        <f>_xlfn.XLOOKUP(E2502,Sheet8!A:A,Sheet8!D:D,"NA")</f>
        <v>118968</v>
      </c>
      <c r="D2502" s="1" t="str">
        <f>_xlfn.XLOOKUP(E2502,Sheet8!A:A,Sheet8!E:E,"NA")</f>
        <v>INF179K01WA6</v>
      </c>
      <c r="E2502" t="s">
        <v>110</v>
      </c>
      <c r="F2502" t="s">
        <v>119</v>
      </c>
      <c r="G2502">
        <v>15.78</v>
      </c>
      <c r="H2502">
        <v>126.744</v>
      </c>
      <c r="I2502">
        <v>64.734999999999999</v>
      </c>
      <c r="J2502">
        <v>2000</v>
      </c>
    </row>
    <row r="2503" spans="1:10" x14ac:dyDescent="0.35">
      <c r="A2503" s="2" t="s">
        <v>524</v>
      </c>
      <c r="B2503" s="1" t="s">
        <v>6</v>
      </c>
      <c r="C2503" s="1">
        <f>_xlfn.XLOOKUP(E2503,Sheet8!A:A,Sheet8!D:D,"NA")</f>
        <v>100414</v>
      </c>
      <c r="D2503" s="1" t="str">
        <f>_xlfn.XLOOKUP(E2503,Sheet8!A:A,Sheet8!E:E,"NA")</f>
        <v>INF277K01303</v>
      </c>
      <c r="E2503" t="s">
        <v>59</v>
      </c>
      <c r="F2503" t="s">
        <v>119</v>
      </c>
      <c r="G2503">
        <v>21.372</v>
      </c>
      <c r="H2503">
        <v>187.15649999999999</v>
      </c>
      <c r="I2503">
        <v>444.56970000000001</v>
      </c>
      <c r="J2503">
        <v>4000</v>
      </c>
    </row>
    <row r="2504" spans="1:10" x14ac:dyDescent="0.35">
      <c r="A2504" s="2" t="s">
        <v>524</v>
      </c>
      <c r="B2504" s="1" t="s">
        <v>9</v>
      </c>
      <c r="C2504" s="1">
        <f>_xlfn.XLOOKUP(E2504,Sheet8!A:A,Sheet8!D:D,"NA")</f>
        <v>102147</v>
      </c>
      <c r="D2504" s="1" t="str">
        <f>_xlfn.XLOOKUP(E2504,Sheet8!A:A,Sheet8!E:E,"NA")</f>
        <v>INF179K01AE4</v>
      </c>
      <c r="E2504" t="s">
        <v>43</v>
      </c>
      <c r="F2504" t="s">
        <v>119</v>
      </c>
      <c r="G2504">
        <v>24.204000000000001</v>
      </c>
      <c r="H2504">
        <v>41.314900000000002</v>
      </c>
      <c r="I2504">
        <v>83.6798</v>
      </c>
      <c r="J2504">
        <v>1000</v>
      </c>
    </row>
    <row r="2505" spans="1:10" x14ac:dyDescent="0.35">
      <c r="A2505" s="2" t="s">
        <v>524</v>
      </c>
      <c r="B2505" s="1" t="s">
        <v>10</v>
      </c>
      <c r="C2505" s="1">
        <f>_xlfn.XLOOKUP(E2505,Sheet8!A:A,Sheet8!D:D,"NA")</f>
        <v>113048</v>
      </c>
      <c r="D2505" s="1" t="str">
        <f>_xlfn.XLOOKUP(E2505,Sheet8!A:A,Sheet8!E:E,"NA")</f>
        <v>INF179K01CV4</v>
      </c>
      <c r="E2505" t="s">
        <v>44</v>
      </c>
      <c r="F2505" t="s">
        <v>119</v>
      </c>
      <c r="G2505">
        <v>111.94499999999999</v>
      </c>
      <c r="H2505">
        <v>17.8659</v>
      </c>
      <c r="I2505">
        <v>33.215499999999999</v>
      </c>
      <c r="J2505">
        <v>2000</v>
      </c>
    </row>
    <row r="2506" spans="1:10" x14ac:dyDescent="0.35">
      <c r="A2506" s="2" t="s">
        <v>524</v>
      </c>
      <c r="B2506" s="1" t="s">
        <v>11</v>
      </c>
      <c r="C2506" s="1">
        <f>_xlfn.XLOOKUP(E2506,Sheet8!A:A,Sheet8!D:D,"NA")</f>
        <v>112090</v>
      </c>
      <c r="D2506" s="1" t="str">
        <f>_xlfn.XLOOKUP(E2506,Sheet8!A:A,Sheet8!E:E,"NA")</f>
        <v>INF174K01336</v>
      </c>
      <c r="E2506" t="s">
        <v>45</v>
      </c>
      <c r="F2506" t="s">
        <v>119</v>
      </c>
      <c r="G2506">
        <v>36.396999999999998</v>
      </c>
      <c r="H2506">
        <v>27.475000000000001</v>
      </c>
      <c r="I2506">
        <v>87.924999999999997</v>
      </c>
      <c r="J2506">
        <v>1000</v>
      </c>
    </row>
    <row r="2507" spans="1:10" x14ac:dyDescent="0.35">
      <c r="A2507" s="2" t="s">
        <v>524</v>
      </c>
      <c r="B2507" s="1">
        <v>14956452</v>
      </c>
      <c r="C2507" s="1">
        <f>_xlfn.XLOOKUP(E2507,Sheet8!A:A,Sheet8!D:D,"NA")</f>
        <v>102941</v>
      </c>
      <c r="D2507" s="1" t="str">
        <f>_xlfn.XLOOKUP(E2507,Sheet8!A:A,Sheet8!E:E,"NA")</f>
        <v>INF200K01560</v>
      </c>
      <c r="E2507" t="s">
        <v>50</v>
      </c>
      <c r="F2507" t="s">
        <v>119</v>
      </c>
      <c r="G2507">
        <v>14.082000000000001</v>
      </c>
      <c r="H2507">
        <v>71.011600000000001</v>
      </c>
      <c r="I2507">
        <v>234.46039999999999</v>
      </c>
      <c r="J2507">
        <v>1000</v>
      </c>
    </row>
    <row r="2508" spans="1:10" x14ac:dyDescent="0.35">
      <c r="A2508" s="2" t="s">
        <v>524</v>
      </c>
      <c r="B2508" s="1" t="s">
        <v>14</v>
      </c>
      <c r="C2508" s="1">
        <f>_xlfn.XLOOKUP(E2508,Sheet8!A:A,Sheet8!D:D,"NA")</f>
        <v>108466</v>
      </c>
      <c r="D2508" s="1" t="str">
        <f>_xlfn.XLOOKUP(E2508,Sheet8!A:A,Sheet8!E:E,"NA")</f>
        <v>INF109K01BL4</v>
      </c>
      <c r="E2508" t="s">
        <v>58</v>
      </c>
      <c r="F2508" t="s">
        <v>119</v>
      </c>
      <c r="G2508">
        <v>45.249000000000002</v>
      </c>
      <c r="H2508">
        <v>33.15</v>
      </c>
      <c r="I2508">
        <v>113.45</v>
      </c>
      <c r="J2508">
        <v>1500</v>
      </c>
    </row>
    <row r="2509" spans="1:10" x14ac:dyDescent="0.35">
      <c r="A2509" s="2" t="s">
        <v>524</v>
      </c>
      <c r="B2509" s="1" t="s">
        <v>14</v>
      </c>
      <c r="C2509" s="1">
        <f>_xlfn.XLOOKUP(E2509,Sheet8!A:A,Sheet8!D:D,"NA")</f>
        <v>108466</v>
      </c>
      <c r="D2509" s="1" t="str">
        <f>_xlfn.XLOOKUP(E2509,Sheet8!A:A,Sheet8!E:E,"NA")</f>
        <v>INF109K01BL4</v>
      </c>
      <c r="E2509" t="s">
        <v>58</v>
      </c>
      <c r="F2509" t="s">
        <v>119</v>
      </c>
      <c r="G2509">
        <v>30.166</v>
      </c>
      <c r="H2509">
        <v>33.15</v>
      </c>
      <c r="I2509">
        <v>113.45</v>
      </c>
      <c r="J2509">
        <v>1000</v>
      </c>
    </row>
    <row r="2510" spans="1:10" x14ac:dyDescent="0.35">
      <c r="A2510" s="2" t="s">
        <v>524</v>
      </c>
      <c r="B2510" s="1" t="s">
        <v>15</v>
      </c>
      <c r="C2510" s="1">
        <f>_xlfn.XLOOKUP(E2510,Sheet8!A:A,Sheet8!D:D,"NA")</f>
        <v>108466</v>
      </c>
      <c r="D2510" s="1" t="str">
        <f>_xlfn.XLOOKUP(E2510,Sheet8!A:A,Sheet8!E:E,"NA")</f>
        <v>INF109K01BL4</v>
      </c>
      <c r="E2510" t="s">
        <v>58</v>
      </c>
      <c r="F2510" t="s">
        <v>119</v>
      </c>
      <c r="G2510">
        <v>30.166</v>
      </c>
      <c r="H2510">
        <v>33.15</v>
      </c>
      <c r="I2510">
        <v>113.45</v>
      </c>
      <c r="J2510">
        <v>1000</v>
      </c>
    </row>
    <row r="2511" spans="1:10" x14ac:dyDescent="0.35">
      <c r="A2511" s="2" t="s">
        <v>524</v>
      </c>
      <c r="B2511" s="1">
        <v>1017644260</v>
      </c>
      <c r="C2511" s="1">
        <f>_xlfn.XLOOKUP(E2511,Sheet8!A:A,Sheet8!D:D,"NA")</f>
        <v>102767</v>
      </c>
      <c r="D2511" s="1" t="str">
        <f>_xlfn.XLOOKUP(E2511,Sheet8!A:A,Sheet8!E:E,"NA")</f>
        <v>INF209K01793</v>
      </c>
      <c r="E2511" t="s">
        <v>53</v>
      </c>
      <c r="F2511" t="s">
        <v>119</v>
      </c>
      <c r="G2511">
        <v>33.951000000000001</v>
      </c>
      <c r="H2511">
        <v>29.4543</v>
      </c>
      <c r="I2511">
        <v>47.559800000000003</v>
      </c>
      <c r="J2511">
        <v>1000</v>
      </c>
    </row>
    <row r="2512" spans="1:10" x14ac:dyDescent="0.35">
      <c r="A2512" s="2" t="s">
        <v>524</v>
      </c>
      <c r="B2512" s="1">
        <v>1017828684</v>
      </c>
      <c r="C2512" s="1">
        <f>_xlfn.XLOOKUP(E2512,Sheet8!A:A,Sheet8!D:D,"NA")</f>
        <v>102767</v>
      </c>
      <c r="D2512" s="1" t="str">
        <f>_xlfn.XLOOKUP(E2512,Sheet8!A:A,Sheet8!E:E,"NA")</f>
        <v>INF209K01793</v>
      </c>
      <c r="E2512" t="s">
        <v>53</v>
      </c>
      <c r="F2512" t="s">
        <v>119</v>
      </c>
      <c r="G2512">
        <v>33.951000000000001</v>
      </c>
      <c r="H2512">
        <v>29.4543</v>
      </c>
      <c r="I2512">
        <v>47.559800000000003</v>
      </c>
      <c r="J2512">
        <v>1000</v>
      </c>
    </row>
    <row r="2513" spans="1:10" x14ac:dyDescent="0.35">
      <c r="A2513" s="2" t="s">
        <v>524</v>
      </c>
      <c r="B2513" s="1">
        <v>19773349</v>
      </c>
      <c r="C2513" s="1">
        <f>_xlfn.XLOOKUP(E2513,Sheet8!A:A,Sheet8!D:D,"NA")</f>
        <v>112304</v>
      </c>
      <c r="D2513" s="1" t="str">
        <f>_xlfn.XLOOKUP(E2513,Sheet8!A:A,Sheet8!E:E,"NA")</f>
        <v>INF090I01445</v>
      </c>
      <c r="E2513" t="s">
        <v>81</v>
      </c>
      <c r="F2513" t="s">
        <v>119</v>
      </c>
      <c r="G2513">
        <v>53.009</v>
      </c>
      <c r="H2513">
        <v>18.864799999999999</v>
      </c>
      <c r="I2513">
        <v>24.933800000000002</v>
      </c>
      <c r="J2513">
        <v>1000</v>
      </c>
    </row>
    <row r="2514" spans="1:10" x14ac:dyDescent="0.35">
      <c r="A2514" s="2" t="s">
        <v>524</v>
      </c>
      <c r="B2514" s="1">
        <v>19773349</v>
      </c>
      <c r="C2514" s="1">
        <f>_xlfn.XLOOKUP(E2514,Sheet8!A:A,Sheet8!D:D,"NA")</f>
        <v>107248</v>
      </c>
      <c r="D2514" s="1" t="str">
        <f>_xlfn.XLOOKUP(E2514,Sheet8!A:A,Sheet8!E:E,"NA")</f>
        <v>INF090I01CG8</v>
      </c>
      <c r="E2514" t="s">
        <v>78</v>
      </c>
      <c r="F2514" t="s">
        <v>119</v>
      </c>
      <c r="G2514">
        <v>45.418999999999997</v>
      </c>
      <c r="H2514">
        <v>22.017099999999999</v>
      </c>
      <c r="I2514">
        <v>34.9131</v>
      </c>
      <c r="J2514">
        <v>1000</v>
      </c>
    </row>
    <row r="2515" spans="1:10" x14ac:dyDescent="0.35">
      <c r="A2515" s="2" t="s">
        <v>524</v>
      </c>
      <c r="B2515" s="1">
        <v>19773363</v>
      </c>
      <c r="C2515" s="1">
        <f>_xlfn.XLOOKUP(E2515,Sheet8!A:A,Sheet8!D:D,"NA")</f>
        <v>100471</v>
      </c>
      <c r="D2515" s="1" t="str">
        <f>_xlfn.XLOOKUP(E2515,Sheet8!A:A,Sheet8!E:E,"NA")</f>
        <v>INF090I01171</v>
      </c>
      <c r="E2515" t="s">
        <v>65</v>
      </c>
      <c r="F2515" t="s">
        <v>119</v>
      </c>
      <c r="G2515">
        <v>5.0860000000000003</v>
      </c>
      <c r="H2515">
        <v>393.27289999999999</v>
      </c>
      <c r="I2515">
        <v>1038.6479999999999</v>
      </c>
      <c r="J2515">
        <v>2000</v>
      </c>
    </row>
    <row r="2516" spans="1:10" x14ac:dyDescent="0.35">
      <c r="A2516" s="2" t="s">
        <v>524</v>
      </c>
      <c r="B2516" s="1">
        <v>20216972</v>
      </c>
      <c r="C2516" s="1">
        <f>_xlfn.XLOOKUP(E2516,Sheet8!A:A,Sheet8!D:D,"NA")</f>
        <v>100471</v>
      </c>
      <c r="D2516" s="1" t="str">
        <f>_xlfn.XLOOKUP(E2516,Sheet8!A:A,Sheet8!E:E,"NA")</f>
        <v>INF090I01171</v>
      </c>
      <c r="E2516" t="s">
        <v>65</v>
      </c>
      <c r="F2516" t="s">
        <v>119</v>
      </c>
      <c r="G2516">
        <v>5.0860000000000003</v>
      </c>
      <c r="H2516">
        <v>393.27289999999999</v>
      </c>
      <c r="I2516">
        <v>1038.6479999999999</v>
      </c>
      <c r="J2516">
        <v>2000</v>
      </c>
    </row>
    <row r="2517" spans="1:10" x14ac:dyDescent="0.35">
      <c r="A2517" s="2" t="s">
        <v>524</v>
      </c>
      <c r="B2517" s="1" t="s">
        <v>2</v>
      </c>
      <c r="C2517" s="1">
        <f>_xlfn.XLOOKUP(E2517,Sheet8!A:A,Sheet8!D:D,"NA")</f>
        <v>118987</v>
      </c>
      <c r="D2517" s="1" t="str">
        <f>_xlfn.XLOOKUP(E2517,Sheet8!A:A,Sheet8!E:E,"NA")</f>
        <v>INF179K01XD8</v>
      </c>
      <c r="E2517" t="s">
        <v>68</v>
      </c>
      <c r="F2517" t="s">
        <v>119</v>
      </c>
      <c r="G2517">
        <v>55.286999999999999</v>
      </c>
      <c r="H2517">
        <v>18.087299999999999</v>
      </c>
      <c r="I2517">
        <v>33.530299999999997</v>
      </c>
      <c r="J2517">
        <v>1000</v>
      </c>
    </row>
    <row r="2518" spans="1:10" x14ac:dyDescent="0.35">
      <c r="A2518" s="2" t="s">
        <v>524</v>
      </c>
      <c r="B2518" s="1" t="s">
        <v>2</v>
      </c>
      <c r="C2518" s="1">
        <f>_xlfn.XLOOKUP(E2518,Sheet8!A:A,Sheet8!D:D,"NA")</f>
        <v>105758</v>
      </c>
      <c r="D2518" s="1" t="str">
        <f>_xlfn.XLOOKUP(E2518,Sheet8!A:A,Sheet8!E:E,"NA")</f>
        <v>INF179K01CR2</v>
      </c>
      <c r="E2518" t="s">
        <v>69</v>
      </c>
      <c r="F2518" t="s">
        <v>119</v>
      </c>
      <c r="G2518">
        <v>21.266999999999999</v>
      </c>
      <c r="H2518">
        <v>47.021000000000001</v>
      </c>
      <c r="I2518">
        <v>202.73400000000001</v>
      </c>
      <c r="J2518">
        <v>1000</v>
      </c>
    </row>
    <row r="2519" spans="1:10" x14ac:dyDescent="0.35">
      <c r="A2519" s="2" t="s">
        <v>525</v>
      </c>
      <c r="B2519" s="1" t="s">
        <v>10</v>
      </c>
      <c r="C2519" s="1">
        <f>_xlfn.XLOOKUP(E2519,Sheet8!A:A,Sheet8!D:D,"NA")</f>
        <v>113048</v>
      </c>
      <c r="D2519" s="1" t="str">
        <f>_xlfn.XLOOKUP(E2519,Sheet8!A:A,Sheet8!E:E,"NA")</f>
        <v>INF179K01CV4</v>
      </c>
      <c r="E2519" t="s">
        <v>44</v>
      </c>
      <c r="F2519" t="s">
        <v>119</v>
      </c>
      <c r="G2519">
        <v>112.602</v>
      </c>
      <c r="H2519">
        <v>17.761600000000001</v>
      </c>
      <c r="I2519">
        <v>33.215499999999999</v>
      </c>
      <c r="J2519">
        <v>2000</v>
      </c>
    </row>
    <row r="2520" spans="1:10" x14ac:dyDescent="0.35">
      <c r="A2520" s="2" t="s">
        <v>525</v>
      </c>
      <c r="B2520" s="1" t="s">
        <v>15</v>
      </c>
      <c r="C2520" s="1">
        <f>_xlfn.XLOOKUP(E2520,Sheet8!A:A,Sheet8!D:D,"NA")</f>
        <v>108466</v>
      </c>
      <c r="D2520" s="1" t="str">
        <f>_xlfn.XLOOKUP(E2520,Sheet8!A:A,Sheet8!E:E,"NA")</f>
        <v>INF109K01BL4</v>
      </c>
      <c r="E2520" t="s">
        <v>58</v>
      </c>
      <c r="F2520" t="s">
        <v>119</v>
      </c>
      <c r="G2520">
        <v>32.134</v>
      </c>
      <c r="H2520">
        <v>31.12</v>
      </c>
      <c r="I2520">
        <v>113.45</v>
      </c>
      <c r="J2520">
        <v>1000</v>
      </c>
    </row>
    <row r="2521" spans="1:10" x14ac:dyDescent="0.35">
      <c r="A2521" s="2" t="s">
        <v>525</v>
      </c>
      <c r="B2521" s="1" t="s">
        <v>6</v>
      </c>
      <c r="C2521" s="1">
        <f>_xlfn.XLOOKUP(E2521,Sheet8!A:A,Sheet8!D:D,"NA")</f>
        <v>100414</v>
      </c>
      <c r="D2521" s="1" t="str">
        <f>_xlfn.XLOOKUP(E2521,Sheet8!A:A,Sheet8!E:E,"NA")</f>
        <v>INF277K01303</v>
      </c>
      <c r="E2521" t="s">
        <v>59</v>
      </c>
      <c r="F2521" t="s">
        <v>119</v>
      </c>
      <c r="G2521">
        <v>22.425000000000001</v>
      </c>
      <c r="H2521">
        <v>178.37469999999999</v>
      </c>
      <c r="I2521">
        <v>444.56970000000001</v>
      </c>
      <c r="J2521">
        <v>4000</v>
      </c>
    </row>
    <row r="2522" spans="1:10" x14ac:dyDescent="0.35">
      <c r="A2522" s="2" t="s">
        <v>526</v>
      </c>
      <c r="B2522" s="1" t="s">
        <v>9</v>
      </c>
      <c r="C2522" s="1">
        <f>_xlfn.XLOOKUP(E2522,Sheet8!A:A,Sheet8!D:D,"NA")</f>
        <v>102147</v>
      </c>
      <c r="D2522" s="1" t="str">
        <f>_xlfn.XLOOKUP(E2522,Sheet8!A:A,Sheet8!E:E,"NA")</f>
        <v>INF179K01AE4</v>
      </c>
      <c r="E2522" t="s">
        <v>43</v>
      </c>
      <c r="F2522" t="s">
        <v>119</v>
      </c>
      <c r="G2522">
        <v>24.652000000000001</v>
      </c>
      <c r="H2522">
        <v>40.5642</v>
      </c>
      <c r="I2522">
        <v>83.6798</v>
      </c>
      <c r="J2522">
        <v>1000</v>
      </c>
    </row>
    <row r="2523" spans="1:10" x14ac:dyDescent="0.35">
      <c r="A2523" s="2" t="s">
        <v>526</v>
      </c>
      <c r="B2523" s="1">
        <v>7993233136</v>
      </c>
      <c r="C2523" s="1">
        <f>_xlfn.XLOOKUP(E2523,Sheet8!A:A,Sheet8!D:D,"NA")</f>
        <v>107578</v>
      </c>
      <c r="D2523" s="1" t="str">
        <f>_xlfn.XLOOKUP(E2523,Sheet8!A:A,Sheet8!E:E,"NA")</f>
        <v>INF769K01010</v>
      </c>
      <c r="E2523" t="s">
        <v>61</v>
      </c>
      <c r="F2523" t="s">
        <v>119</v>
      </c>
      <c r="G2523">
        <v>42.347000000000001</v>
      </c>
      <c r="H2523">
        <v>35.421999999999997</v>
      </c>
      <c r="I2523">
        <v>114.83799999999999</v>
      </c>
      <c r="J2523">
        <v>1500</v>
      </c>
    </row>
    <row r="2524" spans="1:10" x14ac:dyDescent="0.35">
      <c r="A2524" s="2" t="s">
        <v>526</v>
      </c>
      <c r="B2524" s="1">
        <v>599304584441</v>
      </c>
      <c r="C2524" s="1">
        <f>_xlfn.XLOOKUP(E2524,Sheet8!A:A,Sheet8!D:D,"NA")</f>
        <v>103098</v>
      </c>
      <c r="D2524" s="1" t="str">
        <f>_xlfn.XLOOKUP(E2524,Sheet8!A:A,Sheet8!E:E,"NA")</f>
        <v>INF789F01AG5</v>
      </c>
      <c r="E2524" t="s">
        <v>104</v>
      </c>
      <c r="F2524" t="s">
        <v>119</v>
      </c>
      <c r="G2524">
        <v>21.349</v>
      </c>
      <c r="H2524">
        <v>46.841200000000001</v>
      </c>
      <c r="I2524">
        <v>170.65870000000001</v>
      </c>
      <c r="J2524">
        <v>1000</v>
      </c>
    </row>
    <row r="2525" spans="1:10" x14ac:dyDescent="0.35">
      <c r="A2525" s="2" t="s">
        <v>526</v>
      </c>
      <c r="B2525" s="1" t="s">
        <v>8</v>
      </c>
      <c r="C2525" s="1">
        <f>_xlfn.XLOOKUP(E2525,Sheet8!A:A,Sheet8!D:D,"NA")</f>
        <v>118968</v>
      </c>
      <c r="D2525" s="1" t="str">
        <f>_xlfn.XLOOKUP(E2525,Sheet8!A:A,Sheet8!E:E,"NA")</f>
        <v>INF179K01WA6</v>
      </c>
      <c r="E2525" t="s">
        <v>110</v>
      </c>
      <c r="F2525" t="s">
        <v>119</v>
      </c>
      <c r="G2525">
        <v>16.600000000000001</v>
      </c>
      <c r="H2525">
        <v>120.479</v>
      </c>
      <c r="I2525">
        <v>64.734999999999999</v>
      </c>
      <c r="J2525">
        <v>2000</v>
      </c>
    </row>
    <row r="2526" spans="1:10" x14ac:dyDescent="0.35">
      <c r="A2526" s="2" t="s">
        <v>526</v>
      </c>
      <c r="B2526" s="1">
        <v>19773349</v>
      </c>
      <c r="C2526" s="1">
        <f>_xlfn.XLOOKUP(E2526,Sheet8!A:A,Sheet8!D:D,"NA")</f>
        <v>107248</v>
      </c>
      <c r="D2526" s="1" t="str">
        <f>_xlfn.XLOOKUP(E2526,Sheet8!A:A,Sheet8!E:E,"NA")</f>
        <v>INF090I01CG8</v>
      </c>
      <c r="E2526" t="s">
        <v>78</v>
      </c>
      <c r="F2526" t="s">
        <v>119</v>
      </c>
      <c r="G2526">
        <v>45.792999999999999</v>
      </c>
      <c r="H2526">
        <v>21.837499999999999</v>
      </c>
      <c r="I2526">
        <v>34.9131</v>
      </c>
      <c r="J2526">
        <v>1000</v>
      </c>
    </row>
    <row r="2527" spans="1:10" x14ac:dyDescent="0.35">
      <c r="A2527" s="2" t="s">
        <v>526</v>
      </c>
      <c r="B2527" s="1">
        <v>19773363</v>
      </c>
      <c r="C2527" s="1">
        <f>_xlfn.XLOOKUP(E2527,Sheet8!A:A,Sheet8!D:D,"NA")</f>
        <v>100471</v>
      </c>
      <c r="D2527" s="1" t="str">
        <f>_xlfn.XLOOKUP(E2527,Sheet8!A:A,Sheet8!E:E,"NA")</f>
        <v>INF090I01171</v>
      </c>
      <c r="E2527" t="s">
        <v>65</v>
      </c>
      <c r="F2527" t="s">
        <v>119</v>
      </c>
      <c r="G2527">
        <v>5.3710000000000004</v>
      </c>
      <c r="H2527">
        <v>372.36559999999997</v>
      </c>
      <c r="I2527">
        <v>1038.6479999999999</v>
      </c>
      <c r="J2527">
        <v>2000</v>
      </c>
    </row>
    <row r="2528" spans="1:10" x14ac:dyDescent="0.35">
      <c r="A2528" s="2" t="s">
        <v>526</v>
      </c>
      <c r="B2528" s="1">
        <v>20216972</v>
      </c>
      <c r="C2528" s="1">
        <f>_xlfn.XLOOKUP(E2528,Sheet8!A:A,Sheet8!D:D,"NA")</f>
        <v>100471</v>
      </c>
      <c r="D2528" s="1" t="str">
        <f>_xlfn.XLOOKUP(E2528,Sheet8!A:A,Sheet8!E:E,"NA")</f>
        <v>INF090I01171</v>
      </c>
      <c r="E2528" t="s">
        <v>65</v>
      </c>
      <c r="F2528" t="s">
        <v>119</v>
      </c>
      <c r="G2528">
        <v>5.3710000000000004</v>
      </c>
      <c r="H2528">
        <v>372.36559999999997</v>
      </c>
      <c r="I2528">
        <v>1038.6479999999999</v>
      </c>
      <c r="J2528">
        <v>2000</v>
      </c>
    </row>
    <row r="2529" spans="1:10" x14ac:dyDescent="0.35">
      <c r="A2529" s="2" t="s">
        <v>526</v>
      </c>
      <c r="B2529" s="1" t="s">
        <v>2</v>
      </c>
      <c r="C2529" s="1">
        <f>_xlfn.XLOOKUP(E2529,Sheet8!A:A,Sheet8!D:D,"NA")</f>
        <v>118987</v>
      </c>
      <c r="D2529" s="1" t="str">
        <f>_xlfn.XLOOKUP(E2529,Sheet8!A:A,Sheet8!E:E,"NA")</f>
        <v>INF179K01XD8</v>
      </c>
      <c r="E2529" t="s">
        <v>68</v>
      </c>
      <c r="F2529" t="s">
        <v>119</v>
      </c>
      <c r="G2529">
        <v>55.728000000000002</v>
      </c>
      <c r="H2529">
        <v>17.944199999999999</v>
      </c>
      <c r="I2529">
        <v>33.530299999999997</v>
      </c>
      <c r="J2529">
        <v>1000</v>
      </c>
    </row>
    <row r="2530" spans="1:10" x14ac:dyDescent="0.35">
      <c r="A2530" s="2" t="s">
        <v>526</v>
      </c>
      <c r="B2530" s="1" t="s">
        <v>2</v>
      </c>
      <c r="C2530" s="1">
        <f>_xlfn.XLOOKUP(E2530,Sheet8!A:A,Sheet8!D:D,"NA")</f>
        <v>105758</v>
      </c>
      <c r="D2530" s="1" t="str">
        <f>_xlfn.XLOOKUP(E2530,Sheet8!A:A,Sheet8!E:E,"NA")</f>
        <v>INF179K01CR2</v>
      </c>
      <c r="E2530" t="s">
        <v>69</v>
      </c>
      <c r="F2530" t="s">
        <v>119</v>
      </c>
      <c r="G2530">
        <v>23.061</v>
      </c>
      <c r="H2530">
        <v>43.363999999999997</v>
      </c>
      <c r="I2530">
        <v>202.73400000000001</v>
      </c>
      <c r="J2530">
        <v>1000</v>
      </c>
    </row>
    <row r="2531" spans="1:10" x14ac:dyDescent="0.35">
      <c r="A2531" s="2" t="s">
        <v>526</v>
      </c>
      <c r="B2531" s="1">
        <v>1017644260</v>
      </c>
      <c r="C2531" s="1">
        <f>_xlfn.XLOOKUP(E2531,Sheet8!A:A,Sheet8!D:D,"NA")</f>
        <v>102767</v>
      </c>
      <c r="D2531" s="1" t="str">
        <f>_xlfn.XLOOKUP(E2531,Sheet8!A:A,Sheet8!E:E,"NA")</f>
        <v>INF209K01793</v>
      </c>
      <c r="E2531" t="s">
        <v>53</v>
      </c>
      <c r="F2531" t="s">
        <v>119</v>
      </c>
      <c r="G2531">
        <v>33.835999999999999</v>
      </c>
      <c r="H2531">
        <v>29.554099999999998</v>
      </c>
      <c r="I2531">
        <v>47.559800000000003</v>
      </c>
      <c r="J2531">
        <v>1000</v>
      </c>
    </row>
    <row r="2532" spans="1:10" x14ac:dyDescent="0.35">
      <c r="A2532" s="2" t="s">
        <v>526</v>
      </c>
      <c r="B2532" s="1">
        <v>1017828684</v>
      </c>
      <c r="C2532" s="1">
        <f>_xlfn.XLOOKUP(E2532,Sheet8!A:A,Sheet8!D:D,"NA")</f>
        <v>102767</v>
      </c>
      <c r="D2532" s="1" t="str">
        <f>_xlfn.XLOOKUP(E2532,Sheet8!A:A,Sheet8!E:E,"NA")</f>
        <v>INF209K01793</v>
      </c>
      <c r="E2532" t="s">
        <v>53</v>
      </c>
      <c r="F2532" t="s">
        <v>119</v>
      </c>
      <c r="G2532">
        <v>33.835999999999999</v>
      </c>
      <c r="H2532">
        <v>29.554099999999998</v>
      </c>
      <c r="I2532">
        <v>47.559800000000003</v>
      </c>
      <c r="J2532">
        <v>1000</v>
      </c>
    </row>
    <row r="2533" spans="1:10" x14ac:dyDescent="0.35">
      <c r="A2533" s="2" t="s">
        <v>526</v>
      </c>
      <c r="B2533" s="1">
        <v>19773349</v>
      </c>
      <c r="C2533" s="1">
        <f>_xlfn.XLOOKUP(E2533,Sheet8!A:A,Sheet8!D:D,"NA")</f>
        <v>112304</v>
      </c>
      <c r="D2533" s="1" t="str">
        <f>_xlfn.XLOOKUP(E2533,Sheet8!A:A,Sheet8!E:E,"NA")</f>
        <v>INF090I01445</v>
      </c>
      <c r="E2533" t="s">
        <v>81</v>
      </c>
      <c r="F2533" t="s">
        <v>119</v>
      </c>
      <c r="G2533">
        <v>53.503999999999998</v>
      </c>
      <c r="H2533">
        <v>18.690200000000001</v>
      </c>
      <c r="I2533">
        <v>24.933800000000002</v>
      </c>
      <c r="J2533">
        <v>1000</v>
      </c>
    </row>
    <row r="2534" spans="1:10" x14ac:dyDescent="0.35">
      <c r="A2534" s="2" t="s">
        <v>526</v>
      </c>
      <c r="B2534" s="1">
        <v>14956452</v>
      </c>
      <c r="C2534" s="1">
        <f>_xlfn.XLOOKUP(E2534,Sheet8!A:A,Sheet8!D:D,"NA")</f>
        <v>102941</v>
      </c>
      <c r="D2534" s="1" t="str">
        <f>_xlfn.XLOOKUP(E2534,Sheet8!A:A,Sheet8!E:E,"NA")</f>
        <v>INF200K01560</v>
      </c>
      <c r="E2534" t="s">
        <v>50</v>
      </c>
      <c r="F2534" t="s">
        <v>119</v>
      </c>
      <c r="G2534">
        <v>15.128</v>
      </c>
      <c r="H2534">
        <v>66.102500000000006</v>
      </c>
      <c r="I2534">
        <v>234.46039999999999</v>
      </c>
      <c r="J2534">
        <v>1000</v>
      </c>
    </row>
    <row r="2535" spans="1:10" x14ac:dyDescent="0.35">
      <c r="A2535" s="2" t="s">
        <v>526</v>
      </c>
      <c r="B2535" s="1" t="s">
        <v>14</v>
      </c>
      <c r="C2535" s="1">
        <f>_xlfn.XLOOKUP(E2535,Sheet8!A:A,Sheet8!D:D,"NA")</f>
        <v>108466</v>
      </c>
      <c r="D2535" s="1" t="str">
        <f>_xlfn.XLOOKUP(E2535,Sheet8!A:A,Sheet8!E:E,"NA")</f>
        <v>INF109K01BL4</v>
      </c>
      <c r="E2535" t="s">
        <v>58</v>
      </c>
      <c r="F2535" t="s">
        <v>119</v>
      </c>
      <c r="G2535">
        <v>32.143999999999998</v>
      </c>
      <c r="H2535">
        <v>31.11</v>
      </c>
      <c r="I2535">
        <v>113.45</v>
      </c>
      <c r="J2535">
        <v>1000</v>
      </c>
    </row>
    <row r="2536" spans="1:10" x14ac:dyDescent="0.35">
      <c r="A2536" s="2" t="s">
        <v>526</v>
      </c>
      <c r="B2536" s="1" t="s">
        <v>14</v>
      </c>
      <c r="C2536" s="1">
        <f>_xlfn.XLOOKUP(E2536,Sheet8!A:A,Sheet8!D:D,"NA")</f>
        <v>108466</v>
      </c>
      <c r="D2536" s="1" t="str">
        <f>_xlfn.XLOOKUP(E2536,Sheet8!A:A,Sheet8!E:E,"NA")</f>
        <v>INF109K01BL4</v>
      </c>
      <c r="E2536" t="s">
        <v>58</v>
      </c>
      <c r="F2536" t="s">
        <v>119</v>
      </c>
      <c r="G2536">
        <v>48.216000000000001</v>
      </c>
      <c r="H2536">
        <v>31.11</v>
      </c>
      <c r="I2536">
        <v>113.45</v>
      </c>
      <c r="J2536">
        <v>1500</v>
      </c>
    </row>
    <row r="2537" spans="1:10" x14ac:dyDescent="0.35">
      <c r="A2537" s="2" t="s">
        <v>527</v>
      </c>
      <c r="B2537" s="1" t="s">
        <v>15</v>
      </c>
      <c r="C2537" s="1">
        <f>_xlfn.XLOOKUP(E2537,Sheet8!A:A,Sheet8!D:D,"NA")</f>
        <v>108466</v>
      </c>
      <c r="D2537" s="1" t="str">
        <f>_xlfn.XLOOKUP(E2537,Sheet8!A:A,Sheet8!E:E,"NA")</f>
        <v>INF109K01BL4</v>
      </c>
      <c r="E2537" t="s">
        <v>58</v>
      </c>
      <c r="F2537" t="s">
        <v>119</v>
      </c>
      <c r="G2537">
        <v>32.68</v>
      </c>
      <c r="H2537">
        <v>30.6</v>
      </c>
      <c r="I2537">
        <v>113.45</v>
      </c>
      <c r="J2537">
        <v>1000</v>
      </c>
    </row>
    <row r="2538" spans="1:10" x14ac:dyDescent="0.35">
      <c r="A2538" s="2" t="s">
        <v>527</v>
      </c>
      <c r="B2538" s="1" t="s">
        <v>6</v>
      </c>
      <c r="C2538" s="1">
        <f>_xlfn.XLOOKUP(E2538,Sheet8!A:A,Sheet8!D:D,"NA")</f>
        <v>100414</v>
      </c>
      <c r="D2538" s="1" t="str">
        <f>_xlfn.XLOOKUP(E2538,Sheet8!A:A,Sheet8!E:E,"NA")</f>
        <v>INF277K01303</v>
      </c>
      <c r="E2538" t="s">
        <v>59</v>
      </c>
      <c r="F2538" t="s">
        <v>119</v>
      </c>
      <c r="G2538">
        <v>22.643999999999998</v>
      </c>
      <c r="H2538">
        <v>176.64689999999999</v>
      </c>
      <c r="I2538">
        <v>444.56970000000001</v>
      </c>
      <c r="J2538">
        <v>4000</v>
      </c>
    </row>
    <row r="2539" spans="1:10" x14ac:dyDescent="0.35">
      <c r="A2539" s="2" t="s">
        <v>527</v>
      </c>
      <c r="B2539" s="1" t="s">
        <v>10</v>
      </c>
      <c r="C2539" s="1">
        <f>_xlfn.XLOOKUP(E2539,Sheet8!A:A,Sheet8!D:D,"NA")</f>
        <v>113048</v>
      </c>
      <c r="D2539" s="1" t="str">
        <f>_xlfn.XLOOKUP(E2539,Sheet8!A:A,Sheet8!E:E,"NA")</f>
        <v>INF179K01CV4</v>
      </c>
      <c r="E2539" t="s">
        <v>44</v>
      </c>
      <c r="F2539" t="s">
        <v>119</v>
      </c>
      <c r="G2539">
        <v>113.42</v>
      </c>
      <c r="H2539">
        <v>17.633500000000002</v>
      </c>
      <c r="I2539">
        <v>33.215499999999999</v>
      </c>
      <c r="J2539">
        <v>2000</v>
      </c>
    </row>
    <row r="2540" spans="1:10" x14ac:dyDescent="0.35">
      <c r="A2540" s="2" t="s">
        <v>528</v>
      </c>
      <c r="B2540" s="1" t="s">
        <v>9</v>
      </c>
      <c r="C2540" s="1">
        <f>_xlfn.XLOOKUP(E2540,Sheet8!A:A,Sheet8!D:D,"NA")</f>
        <v>102147</v>
      </c>
      <c r="D2540" s="1" t="str">
        <f>_xlfn.XLOOKUP(E2540,Sheet8!A:A,Sheet8!E:E,"NA")</f>
        <v>INF179K01AE4</v>
      </c>
      <c r="E2540" t="s">
        <v>43</v>
      </c>
      <c r="F2540" t="s">
        <v>119</v>
      </c>
      <c r="G2540">
        <v>24.436</v>
      </c>
      <c r="H2540">
        <v>40.923099999999998</v>
      </c>
      <c r="I2540">
        <v>83.6798</v>
      </c>
      <c r="J2540">
        <v>1000</v>
      </c>
    </row>
    <row r="2541" spans="1:10" x14ac:dyDescent="0.35">
      <c r="A2541" s="2" t="s">
        <v>528</v>
      </c>
      <c r="B2541" s="1">
        <v>7993233136</v>
      </c>
      <c r="C2541" s="1">
        <f>_xlfn.XLOOKUP(E2541,Sheet8!A:A,Sheet8!D:D,"NA")</f>
        <v>107578</v>
      </c>
      <c r="D2541" s="1" t="str">
        <f>_xlfn.XLOOKUP(E2541,Sheet8!A:A,Sheet8!E:E,"NA")</f>
        <v>INF769K01010</v>
      </c>
      <c r="E2541" t="s">
        <v>61</v>
      </c>
      <c r="F2541" t="s">
        <v>119</v>
      </c>
      <c r="G2541">
        <v>42.981000000000002</v>
      </c>
      <c r="H2541">
        <v>34.899000000000001</v>
      </c>
      <c r="I2541">
        <v>114.83799999999999</v>
      </c>
      <c r="J2541">
        <v>1500</v>
      </c>
    </row>
    <row r="2542" spans="1:10" x14ac:dyDescent="0.35">
      <c r="A2542" s="2" t="s">
        <v>528</v>
      </c>
      <c r="B2542" s="1">
        <v>599304584441</v>
      </c>
      <c r="C2542" s="1">
        <f>_xlfn.XLOOKUP(E2542,Sheet8!A:A,Sheet8!D:D,"NA")</f>
        <v>103098</v>
      </c>
      <c r="D2542" s="1" t="str">
        <f>_xlfn.XLOOKUP(E2542,Sheet8!A:A,Sheet8!E:E,"NA")</f>
        <v>INF789F01AG5</v>
      </c>
      <c r="E2542" t="s">
        <v>104</v>
      </c>
      <c r="F2542" t="s">
        <v>119</v>
      </c>
      <c r="G2542">
        <v>21.588999999999999</v>
      </c>
      <c r="H2542">
        <v>46.319400000000002</v>
      </c>
      <c r="I2542">
        <v>170.65870000000001</v>
      </c>
      <c r="J2542">
        <v>1000</v>
      </c>
    </row>
    <row r="2543" spans="1:10" x14ac:dyDescent="0.35">
      <c r="A2543" s="2" t="s">
        <v>528</v>
      </c>
      <c r="B2543" s="1" t="s">
        <v>8</v>
      </c>
      <c r="C2543" s="1">
        <f>_xlfn.XLOOKUP(E2543,Sheet8!A:A,Sheet8!D:D,"NA")</f>
        <v>118968</v>
      </c>
      <c r="D2543" s="1" t="str">
        <f>_xlfn.XLOOKUP(E2543,Sheet8!A:A,Sheet8!E:E,"NA")</f>
        <v>INF179K01WA6</v>
      </c>
      <c r="E2543" t="s">
        <v>110</v>
      </c>
      <c r="F2543" t="s">
        <v>119</v>
      </c>
      <c r="G2543">
        <v>16.635999999999999</v>
      </c>
      <c r="H2543">
        <v>120.21899999999999</v>
      </c>
      <c r="I2543">
        <v>64.734999999999999</v>
      </c>
      <c r="J2543">
        <v>2000</v>
      </c>
    </row>
    <row r="2544" spans="1:10" x14ac:dyDescent="0.35">
      <c r="A2544" s="2" t="s">
        <v>528</v>
      </c>
      <c r="B2544" s="1">
        <v>14956452</v>
      </c>
      <c r="C2544" s="1">
        <f>_xlfn.XLOOKUP(E2544,Sheet8!A:A,Sheet8!D:D,"NA")</f>
        <v>102941</v>
      </c>
      <c r="D2544" s="1" t="str">
        <f>_xlfn.XLOOKUP(E2544,Sheet8!A:A,Sheet8!E:E,"NA")</f>
        <v>INF200K01560</v>
      </c>
      <c r="E2544" t="s">
        <v>50</v>
      </c>
      <c r="F2544" t="s">
        <v>119</v>
      </c>
      <c r="G2544">
        <v>15.117000000000001</v>
      </c>
      <c r="H2544">
        <v>66.149199999999993</v>
      </c>
      <c r="I2544">
        <v>234.46039999999999</v>
      </c>
      <c r="J2544">
        <v>1000</v>
      </c>
    </row>
    <row r="2545" spans="1:10" x14ac:dyDescent="0.35">
      <c r="A2545" s="2" t="s">
        <v>528</v>
      </c>
      <c r="B2545" s="1" t="s">
        <v>14</v>
      </c>
      <c r="C2545" s="1">
        <f>_xlfn.XLOOKUP(E2545,Sheet8!A:A,Sheet8!D:D,"NA")</f>
        <v>108466</v>
      </c>
      <c r="D2545" s="1" t="str">
        <f>_xlfn.XLOOKUP(E2545,Sheet8!A:A,Sheet8!E:E,"NA")</f>
        <v>INF109K01BL4</v>
      </c>
      <c r="E2545" t="s">
        <v>58</v>
      </c>
      <c r="F2545" t="s">
        <v>119</v>
      </c>
      <c r="G2545">
        <v>32.478000000000002</v>
      </c>
      <c r="H2545">
        <v>30.79</v>
      </c>
      <c r="I2545">
        <v>113.45</v>
      </c>
      <c r="J2545">
        <v>1000</v>
      </c>
    </row>
    <row r="2546" spans="1:10" x14ac:dyDescent="0.35">
      <c r="A2546" s="2" t="s">
        <v>528</v>
      </c>
      <c r="B2546" s="1" t="s">
        <v>14</v>
      </c>
      <c r="C2546" s="1">
        <f>_xlfn.XLOOKUP(E2546,Sheet8!A:A,Sheet8!D:D,"NA")</f>
        <v>108466</v>
      </c>
      <c r="D2546" s="1" t="str">
        <f>_xlfn.XLOOKUP(E2546,Sheet8!A:A,Sheet8!E:E,"NA")</f>
        <v>INF109K01BL4</v>
      </c>
      <c r="E2546" t="s">
        <v>58</v>
      </c>
      <c r="F2546" t="s">
        <v>119</v>
      </c>
      <c r="G2546">
        <v>48.716999999999999</v>
      </c>
      <c r="H2546">
        <v>30.79</v>
      </c>
      <c r="I2546">
        <v>113.45</v>
      </c>
      <c r="J2546">
        <v>1500</v>
      </c>
    </row>
    <row r="2547" spans="1:10" x14ac:dyDescent="0.35">
      <c r="A2547" s="2" t="s">
        <v>528</v>
      </c>
      <c r="B2547" s="1">
        <v>1017644260</v>
      </c>
      <c r="C2547" s="1">
        <f>_xlfn.XLOOKUP(E2547,Sheet8!A:A,Sheet8!D:D,"NA")</f>
        <v>102767</v>
      </c>
      <c r="D2547" s="1" t="str">
        <f>_xlfn.XLOOKUP(E2547,Sheet8!A:A,Sheet8!E:E,"NA")</f>
        <v>INF209K01793</v>
      </c>
      <c r="E2547" t="s">
        <v>53</v>
      </c>
      <c r="F2547" t="s">
        <v>119</v>
      </c>
      <c r="G2547">
        <v>33.143000000000001</v>
      </c>
      <c r="H2547">
        <v>30.1724</v>
      </c>
      <c r="I2547">
        <v>47.559800000000003</v>
      </c>
      <c r="J2547">
        <v>1000</v>
      </c>
    </row>
    <row r="2548" spans="1:10" x14ac:dyDescent="0.35">
      <c r="A2548" s="2" t="s">
        <v>528</v>
      </c>
      <c r="B2548" s="1">
        <v>1017828684</v>
      </c>
      <c r="C2548" s="1">
        <f>_xlfn.XLOOKUP(E2548,Sheet8!A:A,Sheet8!D:D,"NA")</f>
        <v>102767</v>
      </c>
      <c r="D2548" s="1" t="str">
        <f>_xlfn.XLOOKUP(E2548,Sheet8!A:A,Sheet8!E:E,"NA")</f>
        <v>INF209K01793</v>
      </c>
      <c r="E2548" t="s">
        <v>53</v>
      </c>
      <c r="F2548" t="s">
        <v>119</v>
      </c>
      <c r="G2548">
        <v>33.143000000000001</v>
      </c>
      <c r="H2548">
        <v>30.1724</v>
      </c>
      <c r="I2548">
        <v>47.559800000000003</v>
      </c>
      <c r="J2548">
        <v>1000</v>
      </c>
    </row>
    <row r="2549" spans="1:10" x14ac:dyDescent="0.35">
      <c r="A2549" s="2" t="s">
        <v>528</v>
      </c>
      <c r="B2549" s="1">
        <v>19773349</v>
      </c>
      <c r="C2549" s="1">
        <f>_xlfn.XLOOKUP(E2549,Sheet8!A:A,Sheet8!D:D,"NA")</f>
        <v>112304</v>
      </c>
      <c r="D2549" s="1" t="str">
        <f>_xlfn.XLOOKUP(E2549,Sheet8!A:A,Sheet8!E:E,"NA")</f>
        <v>INF090I01445</v>
      </c>
      <c r="E2549" t="s">
        <v>81</v>
      </c>
      <c r="F2549" t="s">
        <v>119</v>
      </c>
      <c r="G2549">
        <v>53.734000000000002</v>
      </c>
      <c r="H2549">
        <v>18.610099999999999</v>
      </c>
      <c r="I2549">
        <v>24.933800000000002</v>
      </c>
      <c r="J2549">
        <v>1000</v>
      </c>
    </row>
    <row r="2550" spans="1:10" x14ac:dyDescent="0.35">
      <c r="A2550" s="2" t="s">
        <v>528</v>
      </c>
      <c r="B2550" s="1">
        <v>19773349</v>
      </c>
      <c r="C2550" s="1">
        <f>_xlfn.XLOOKUP(E2550,Sheet8!A:A,Sheet8!D:D,"NA")</f>
        <v>107248</v>
      </c>
      <c r="D2550" s="1" t="str">
        <f>_xlfn.XLOOKUP(E2550,Sheet8!A:A,Sheet8!E:E,"NA")</f>
        <v>INF090I01CG8</v>
      </c>
      <c r="E2550" t="s">
        <v>78</v>
      </c>
      <c r="F2550" t="s">
        <v>119</v>
      </c>
      <c r="G2550">
        <v>46.040999999999997</v>
      </c>
      <c r="H2550">
        <v>21.72</v>
      </c>
      <c r="I2550">
        <v>34.9131</v>
      </c>
      <c r="J2550">
        <v>1000</v>
      </c>
    </row>
    <row r="2551" spans="1:10" x14ac:dyDescent="0.35">
      <c r="A2551" s="2" t="s">
        <v>528</v>
      </c>
      <c r="B2551" s="1">
        <v>19773363</v>
      </c>
      <c r="C2551" s="1">
        <f>_xlfn.XLOOKUP(E2551,Sheet8!A:A,Sheet8!D:D,"NA")</f>
        <v>100471</v>
      </c>
      <c r="D2551" s="1" t="str">
        <f>_xlfn.XLOOKUP(E2551,Sheet8!A:A,Sheet8!E:E,"NA")</f>
        <v>INF090I01171</v>
      </c>
      <c r="E2551" t="s">
        <v>65</v>
      </c>
      <c r="F2551" t="s">
        <v>119</v>
      </c>
      <c r="G2551">
        <v>5.4130000000000003</v>
      </c>
      <c r="H2551">
        <v>369.46080000000001</v>
      </c>
      <c r="I2551">
        <v>1038.6479999999999</v>
      </c>
      <c r="J2551">
        <v>2000</v>
      </c>
    </row>
    <row r="2552" spans="1:10" x14ac:dyDescent="0.35">
      <c r="A2552" s="2" t="s">
        <v>528</v>
      </c>
      <c r="B2552" s="1">
        <v>20216972</v>
      </c>
      <c r="C2552" s="1">
        <f>_xlfn.XLOOKUP(E2552,Sheet8!A:A,Sheet8!D:D,"NA")</f>
        <v>100471</v>
      </c>
      <c r="D2552" s="1" t="str">
        <f>_xlfn.XLOOKUP(E2552,Sheet8!A:A,Sheet8!E:E,"NA")</f>
        <v>INF090I01171</v>
      </c>
      <c r="E2552" t="s">
        <v>65</v>
      </c>
      <c r="F2552" t="s">
        <v>119</v>
      </c>
      <c r="G2552">
        <v>5.4130000000000003</v>
      </c>
      <c r="H2552">
        <v>369.46080000000001</v>
      </c>
      <c r="I2552">
        <v>1038.6479999999999</v>
      </c>
      <c r="J2552">
        <v>2000</v>
      </c>
    </row>
    <row r="2553" spans="1:10" x14ac:dyDescent="0.35">
      <c r="A2553" s="2" t="s">
        <v>528</v>
      </c>
      <c r="B2553" s="1" t="s">
        <v>2</v>
      </c>
      <c r="C2553" s="1">
        <f>_xlfn.XLOOKUP(E2553,Sheet8!A:A,Sheet8!D:D,"NA")</f>
        <v>118987</v>
      </c>
      <c r="D2553" s="1" t="str">
        <f>_xlfn.XLOOKUP(E2553,Sheet8!A:A,Sheet8!E:E,"NA")</f>
        <v>INF179K01XD8</v>
      </c>
      <c r="E2553" t="s">
        <v>68</v>
      </c>
      <c r="F2553" t="s">
        <v>119</v>
      </c>
      <c r="G2553">
        <v>55.716999999999999</v>
      </c>
      <c r="H2553">
        <v>17.948</v>
      </c>
      <c r="I2553">
        <v>33.530299999999997</v>
      </c>
      <c r="J2553">
        <v>1000</v>
      </c>
    </row>
    <row r="2554" spans="1:10" x14ac:dyDescent="0.35">
      <c r="A2554" s="2" t="s">
        <v>528</v>
      </c>
      <c r="B2554" s="1" t="s">
        <v>2</v>
      </c>
      <c r="C2554" s="1">
        <f>_xlfn.XLOOKUP(E2554,Sheet8!A:A,Sheet8!D:D,"NA")</f>
        <v>105758</v>
      </c>
      <c r="D2554" s="1" t="str">
        <f>_xlfn.XLOOKUP(E2554,Sheet8!A:A,Sheet8!E:E,"NA")</f>
        <v>INF179K01CR2</v>
      </c>
      <c r="E2554" t="s">
        <v>69</v>
      </c>
      <c r="F2554" t="s">
        <v>119</v>
      </c>
      <c r="G2554">
        <v>23.117000000000001</v>
      </c>
      <c r="H2554">
        <v>43.259</v>
      </c>
      <c r="I2554">
        <v>202.73400000000001</v>
      </c>
      <c r="J2554">
        <v>1000</v>
      </c>
    </row>
    <row r="2555" spans="1:10" x14ac:dyDescent="0.35">
      <c r="A2555" s="2" t="s">
        <v>529</v>
      </c>
      <c r="B2555" s="1">
        <v>7995118154</v>
      </c>
      <c r="C2555" s="1">
        <f>_xlfn.XLOOKUP(E2555,Sheet8!A:A,Sheet8!D:D,"NA")</f>
        <v>107578</v>
      </c>
      <c r="D2555" s="1" t="str">
        <f>_xlfn.XLOOKUP(E2555,Sheet8!A:A,Sheet8!E:E,"NA")</f>
        <v>INF769K01010</v>
      </c>
      <c r="E2555" t="s">
        <v>61</v>
      </c>
      <c r="F2555" t="s">
        <v>119</v>
      </c>
      <c r="G2555">
        <v>876.70600000000002</v>
      </c>
      <c r="H2555">
        <v>34.219000000000001</v>
      </c>
      <c r="I2555">
        <v>114.83799999999999</v>
      </c>
      <c r="J2555">
        <v>30000</v>
      </c>
    </row>
    <row r="2556" spans="1:10" x14ac:dyDescent="0.35">
      <c r="A2556" s="2" t="s">
        <v>529</v>
      </c>
      <c r="B2556" s="1" t="s">
        <v>4</v>
      </c>
      <c r="C2556" s="1">
        <f>_xlfn.XLOOKUP(E2556,Sheet8!A:A,Sheet8!D:D,"NA")</f>
        <v>108466</v>
      </c>
      <c r="D2556" s="1" t="str">
        <f>_xlfn.XLOOKUP(E2556,Sheet8!A:A,Sheet8!E:E,"NA")</f>
        <v>INF109K01BL4</v>
      </c>
      <c r="E2556" t="s">
        <v>58</v>
      </c>
      <c r="F2556" t="s">
        <v>119</v>
      </c>
      <c r="G2556">
        <v>663.35</v>
      </c>
      <c r="H2556">
        <v>30.15</v>
      </c>
      <c r="I2556">
        <v>113.45</v>
      </c>
      <c r="J2556">
        <v>20000</v>
      </c>
    </row>
    <row r="2557" spans="1:10" x14ac:dyDescent="0.35">
      <c r="A2557" s="2" t="s">
        <v>529</v>
      </c>
      <c r="B2557" s="1" t="s">
        <v>3</v>
      </c>
      <c r="C2557" s="1">
        <f>_xlfn.XLOOKUP(E2557,Sheet8!A:A,Sheet8!D:D,"NA")</f>
        <v>105758</v>
      </c>
      <c r="D2557" s="1" t="str">
        <f>_xlfn.XLOOKUP(E2557,Sheet8!A:A,Sheet8!E:E,"NA")</f>
        <v>INF179K01CR2</v>
      </c>
      <c r="E2557" t="s">
        <v>69</v>
      </c>
      <c r="F2557" t="s">
        <v>119</v>
      </c>
      <c r="G2557">
        <v>473.57499999999999</v>
      </c>
      <c r="H2557">
        <v>42.231999999999999</v>
      </c>
      <c r="I2557">
        <v>202.73400000000001</v>
      </c>
      <c r="J2557">
        <v>20000</v>
      </c>
    </row>
    <row r="2558" spans="1:10" x14ac:dyDescent="0.35">
      <c r="A2558" s="2" t="s">
        <v>530</v>
      </c>
      <c r="B2558" s="1" t="s">
        <v>10</v>
      </c>
      <c r="C2558" s="1">
        <f>_xlfn.XLOOKUP(E2558,Sheet8!A:A,Sheet8!D:D,"NA")</f>
        <v>113048</v>
      </c>
      <c r="D2558" s="1" t="str">
        <f>_xlfn.XLOOKUP(E2558,Sheet8!A:A,Sheet8!E:E,"NA")</f>
        <v>INF179K01CV4</v>
      </c>
      <c r="E2558" t="s">
        <v>44</v>
      </c>
      <c r="F2558" t="s">
        <v>119</v>
      </c>
      <c r="G2558">
        <v>114.458</v>
      </c>
      <c r="H2558">
        <v>17.473600000000001</v>
      </c>
      <c r="I2558">
        <v>33.215499999999999</v>
      </c>
      <c r="J2558">
        <v>2000</v>
      </c>
    </row>
    <row r="2559" spans="1:10" x14ac:dyDescent="0.35">
      <c r="A2559" s="2" t="s">
        <v>530</v>
      </c>
      <c r="B2559" s="1" t="s">
        <v>15</v>
      </c>
      <c r="C2559" s="1">
        <f>_xlfn.XLOOKUP(E2559,Sheet8!A:A,Sheet8!D:D,"NA")</f>
        <v>108466</v>
      </c>
      <c r="D2559" s="1" t="str">
        <f>_xlfn.XLOOKUP(E2559,Sheet8!A:A,Sheet8!E:E,"NA")</f>
        <v>INF109K01BL4</v>
      </c>
      <c r="E2559" t="s">
        <v>58</v>
      </c>
      <c r="F2559" t="s">
        <v>119</v>
      </c>
      <c r="G2559">
        <v>31.437000000000001</v>
      </c>
      <c r="H2559">
        <v>31.81</v>
      </c>
      <c r="I2559">
        <v>113.45</v>
      </c>
      <c r="J2559">
        <v>1000</v>
      </c>
    </row>
    <row r="2560" spans="1:10" x14ac:dyDescent="0.35">
      <c r="A2560" s="2" t="s">
        <v>530</v>
      </c>
      <c r="B2560" s="1" t="s">
        <v>6</v>
      </c>
      <c r="C2560" s="1">
        <f>_xlfn.XLOOKUP(E2560,Sheet8!A:A,Sheet8!D:D,"NA")</f>
        <v>100414</v>
      </c>
      <c r="D2560" s="1" t="str">
        <f>_xlfn.XLOOKUP(E2560,Sheet8!A:A,Sheet8!E:E,"NA")</f>
        <v>INF277K01303</v>
      </c>
      <c r="E2560" t="s">
        <v>59</v>
      </c>
      <c r="F2560" t="s">
        <v>119</v>
      </c>
      <c r="G2560">
        <v>21.625</v>
      </c>
      <c r="H2560">
        <v>184.97370000000001</v>
      </c>
      <c r="I2560">
        <v>444.56970000000001</v>
      </c>
      <c r="J2560">
        <v>4000</v>
      </c>
    </row>
    <row r="2561" spans="1:10" x14ac:dyDescent="0.35">
      <c r="A2561" s="2" t="s">
        <v>531</v>
      </c>
      <c r="B2561" s="1" t="s">
        <v>9</v>
      </c>
      <c r="C2561" s="1">
        <f>_xlfn.XLOOKUP(E2561,Sheet8!A:A,Sheet8!D:D,"NA")</f>
        <v>102147</v>
      </c>
      <c r="D2561" s="1" t="str">
        <f>_xlfn.XLOOKUP(E2561,Sheet8!A:A,Sheet8!E:E,"NA")</f>
        <v>INF179K01AE4</v>
      </c>
      <c r="E2561" t="s">
        <v>43</v>
      </c>
      <c r="F2561" t="s">
        <v>119</v>
      </c>
      <c r="G2561">
        <v>25.047000000000001</v>
      </c>
      <c r="H2561">
        <v>39.924300000000002</v>
      </c>
      <c r="I2561">
        <v>83.6798</v>
      </c>
      <c r="J2561">
        <v>1000</v>
      </c>
    </row>
    <row r="2562" spans="1:10" x14ac:dyDescent="0.35">
      <c r="A2562" s="2" t="s">
        <v>531</v>
      </c>
      <c r="B2562" s="1">
        <v>19773349</v>
      </c>
      <c r="C2562" s="1">
        <f>_xlfn.XLOOKUP(E2562,Sheet8!A:A,Sheet8!D:D,"NA")</f>
        <v>107248</v>
      </c>
      <c r="D2562" s="1" t="str">
        <f>_xlfn.XLOOKUP(E2562,Sheet8!A:A,Sheet8!E:E,"NA")</f>
        <v>INF090I01CG8</v>
      </c>
      <c r="E2562" t="s">
        <v>78</v>
      </c>
      <c r="F2562" t="s">
        <v>119</v>
      </c>
      <c r="G2562">
        <v>46.484999999999999</v>
      </c>
      <c r="H2562">
        <v>21.5122</v>
      </c>
      <c r="I2562">
        <v>34.9131</v>
      </c>
      <c r="J2562">
        <v>1000</v>
      </c>
    </row>
    <row r="2563" spans="1:10" x14ac:dyDescent="0.35">
      <c r="A2563" s="2" t="s">
        <v>531</v>
      </c>
      <c r="B2563" s="1">
        <v>19773363</v>
      </c>
      <c r="C2563" s="1">
        <f>_xlfn.XLOOKUP(E2563,Sheet8!A:A,Sheet8!D:D,"NA")</f>
        <v>100471</v>
      </c>
      <c r="D2563" s="1" t="str">
        <f>_xlfn.XLOOKUP(E2563,Sheet8!A:A,Sheet8!E:E,"NA")</f>
        <v>INF090I01171</v>
      </c>
      <c r="E2563" t="s">
        <v>65</v>
      </c>
      <c r="F2563" t="s">
        <v>119</v>
      </c>
      <c r="G2563">
        <v>5.26</v>
      </c>
      <c r="H2563">
        <v>380.22039999999998</v>
      </c>
      <c r="I2563">
        <v>1038.6479999999999</v>
      </c>
      <c r="J2563">
        <v>2000</v>
      </c>
    </row>
    <row r="2564" spans="1:10" x14ac:dyDescent="0.35">
      <c r="A2564" s="2" t="s">
        <v>531</v>
      </c>
      <c r="B2564" s="1">
        <v>20216972</v>
      </c>
      <c r="C2564" s="1">
        <f>_xlfn.XLOOKUP(E2564,Sheet8!A:A,Sheet8!D:D,"NA")</f>
        <v>100471</v>
      </c>
      <c r="D2564" s="1" t="str">
        <f>_xlfn.XLOOKUP(E2564,Sheet8!A:A,Sheet8!E:E,"NA")</f>
        <v>INF090I01171</v>
      </c>
      <c r="E2564" t="s">
        <v>65</v>
      </c>
      <c r="F2564" t="s">
        <v>119</v>
      </c>
      <c r="G2564">
        <v>5.26</v>
      </c>
      <c r="H2564">
        <v>380.22039999999998</v>
      </c>
      <c r="I2564">
        <v>1038.6479999999999</v>
      </c>
      <c r="J2564">
        <v>2000</v>
      </c>
    </row>
    <row r="2565" spans="1:10" x14ac:dyDescent="0.35">
      <c r="A2565" s="2" t="s">
        <v>531</v>
      </c>
      <c r="B2565" s="1" t="s">
        <v>2</v>
      </c>
      <c r="C2565" s="1">
        <f>_xlfn.XLOOKUP(E2565,Sheet8!A:A,Sheet8!D:D,"NA")</f>
        <v>118987</v>
      </c>
      <c r="D2565" s="1" t="str">
        <f>_xlfn.XLOOKUP(E2565,Sheet8!A:A,Sheet8!E:E,"NA")</f>
        <v>INF179K01XD8</v>
      </c>
      <c r="E2565" t="s">
        <v>68</v>
      </c>
      <c r="F2565" t="s">
        <v>119</v>
      </c>
      <c r="G2565">
        <v>56.779000000000003</v>
      </c>
      <c r="H2565">
        <v>17.612300000000001</v>
      </c>
      <c r="I2565">
        <v>33.530299999999997</v>
      </c>
      <c r="J2565">
        <v>1000</v>
      </c>
    </row>
    <row r="2566" spans="1:10" x14ac:dyDescent="0.35">
      <c r="A2566" s="2" t="s">
        <v>531</v>
      </c>
      <c r="B2566" s="1" t="s">
        <v>2</v>
      </c>
      <c r="C2566" s="1">
        <f>_xlfn.XLOOKUP(E2566,Sheet8!A:A,Sheet8!D:D,"NA")</f>
        <v>105758</v>
      </c>
      <c r="D2566" s="1" t="str">
        <f>_xlfn.XLOOKUP(E2566,Sheet8!A:A,Sheet8!E:E,"NA")</f>
        <v>INF179K01CR2</v>
      </c>
      <c r="E2566" t="s">
        <v>69</v>
      </c>
      <c r="F2566" t="s">
        <v>119</v>
      </c>
      <c r="G2566">
        <v>22.22</v>
      </c>
      <c r="H2566">
        <v>45.003999999999998</v>
      </c>
      <c r="I2566">
        <v>202.73400000000001</v>
      </c>
      <c r="J2566">
        <v>1000</v>
      </c>
    </row>
    <row r="2567" spans="1:10" x14ac:dyDescent="0.35">
      <c r="A2567" s="2" t="s">
        <v>531</v>
      </c>
      <c r="B2567" s="1">
        <v>7993233136</v>
      </c>
      <c r="C2567" s="1">
        <f>_xlfn.XLOOKUP(E2567,Sheet8!A:A,Sheet8!D:D,"NA")</f>
        <v>107578</v>
      </c>
      <c r="D2567" s="1" t="str">
        <f>_xlfn.XLOOKUP(E2567,Sheet8!A:A,Sheet8!E:E,"NA")</f>
        <v>INF769K01010</v>
      </c>
      <c r="E2567" t="s">
        <v>61</v>
      </c>
      <c r="F2567" t="s">
        <v>119</v>
      </c>
      <c r="G2567">
        <v>40.987000000000002</v>
      </c>
      <c r="H2567">
        <v>36.597000000000001</v>
      </c>
      <c r="I2567">
        <v>114.83799999999999</v>
      </c>
      <c r="J2567">
        <v>1500</v>
      </c>
    </row>
    <row r="2568" spans="1:10" x14ac:dyDescent="0.35">
      <c r="A2568" s="2" t="s">
        <v>531</v>
      </c>
      <c r="B2568" s="1">
        <v>599304584441</v>
      </c>
      <c r="C2568" s="1">
        <f>_xlfn.XLOOKUP(E2568,Sheet8!A:A,Sheet8!D:D,"NA")</f>
        <v>103098</v>
      </c>
      <c r="D2568" s="1" t="str">
        <f>_xlfn.XLOOKUP(E2568,Sheet8!A:A,Sheet8!E:E,"NA")</f>
        <v>INF789F01AG5</v>
      </c>
      <c r="E2568" t="s">
        <v>104</v>
      </c>
      <c r="F2568" t="s">
        <v>119</v>
      </c>
      <c r="G2568">
        <v>20.327000000000002</v>
      </c>
      <c r="H2568">
        <v>49.196300000000001</v>
      </c>
      <c r="I2568">
        <v>170.65870000000001</v>
      </c>
      <c r="J2568">
        <v>1000</v>
      </c>
    </row>
    <row r="2569" spans="1:10" x14ac:dyDescent="0.35">
      <c r="A2569" s="2" t="s">
        <v>531</v>
      </c>
      <c r="B2569" s="1" t="s">
        <v>8</v>
      </c>
      <c r="C2569" s="1">
        <f>_xlfn.XLOOKUP(E2569,Sheet8!A:A,Sheet8!D:D,"NA")</f>
        <v>118968</v>
      </c>
      <c r="D2569" s="1" t="str">
        <f>_xlfn.XLOOKUP(E2569,Sheet8!A:A,Sheet8!E:E,"NA")</f>
        <v>INF179K01WA6</v>
      </c>
      <c r="E2569" t="s">
        <v>110</v>
      </c>
      <c r="F2569" t="s">
        <v>119</v>
      </c>
      <c r="G2569">
        <v>16.402999999999999</v>
      </c>
      <c r="H2569">
        <v>121.929</v>
      </c>
      <c r="I2569">
        <v>64.734999999999999</v>
      </c>
      <c r="J2569">
        <v>2000</v>
      </c>
    </row>
    <row r="2570" spans="1:10" x14ac:dyDescent="0.35">
      <c r="A2570" s="2" t="s">
        <v>531</v>
      </c>
      <c r="B2570" s="1">
        <v>1017644260</v>
      </c>
      <c r="C2570" s="1">
        <f>_xlfn.XLOOKUP(E2570,Sheet8!A:A,Sheet8!D:D,"NA")</f>
        <v>102767</v>
      </c>
      <c r="D2570" s="1" t="str">
        <f>_xlfn.XLOOKUP(E2570,Sheet8!A:A,Sheet8!E:E,"NA")</f>
        <v>INF209K01793</v>
      </c>
      <c r="E2570" t="s">
        <v>53</v>
      </c>
      <c r="F2570" t="s">
        <v>119</v>
      </c>
      <c r="G2570">
        <v>34.737000000000002</v>
      </c>
      <c r="H2570">
        <v>28.787500000000001</v>
      </c>
      <c r="I2570">
        <v>47.559800000000003</v>
      </c>
      <c r="J2570">
        <v>1000</v>
      </c>
    </row>
    <row r="2571" spans="1:10" x14ac:dyDescent="0.35">
      <c r="A2571" s="2" t="s">
        <v>531</v>
      </c>
      <c r="B2571" s="1">
        <v>1017828684</v>
      </c>
      <c r="C2571" s="1">
        <f>_xlfn.XLOOKUP(E2571,Sheet8!A:A,Sheet8!D:D,"NA")</f>
        <v>102767</v>
      </c>
      <c r="D2571" s="1" t="str">
        <f>_xlfn.XLOOKUP(E2571,Sheet8!A:A,Sheet8!E:E,"NA")</f>
        <v>INF209K01793</v>
      </c>
      <c r="E2571" t="s">
        <v>53</v>
      </c>
      <c r="F2571" t="s">
        <v>119</v>
      </c>
      <c r="G2571">
        <v>34.737000000000002</v>
      </c>
      <c r="H2571">
        <v>28.787500000000001</v>
      </c>
      <c r="I2571">
        <v>47.559800000000003</v>
      </c>
      <c r="J2571">
        <v>1000</v>
      </c>
    </row>
    <row r="2572" spans="1:10" x14ac:dyDescent="0.35">
      <c r="A2572" s="2" t="s">
        <v>531</v>
      </c>
      <c r="B2572" s="1">
        <v>19773349</v>
      </c>
      <c r="C2572" s="1">
        <f>_xlfn.XLOOKUP(E2572,Sheet8!A:A,Sheet8!D:D,"NA")</f>
        <v>112304</v>
      </c>
      <c r="D2572" s="1" t="str">
        <f>_xlfn.XLOOKUP(E2572,Sheet8!A:A,Sheet8!E:E,"NA")</f>
        <v>INF090I01445</v>
      </c>
      <c r="E2572" t="s">
        <v>81</v>
      </c>
      <c r="F2572" t="s">
        <v>119</v>
      </c>
      <c r="G2572">
        <v>54.442999999999998</v>
      </c>
      <c r="H2572">
        <v>18.367999999999999</v>
      </c>
      <c r="I2572">
        <v>24.933800000000002</v>
      </c>
      <c r="J2572">
        <v>1000</v>
      </c>
    </row>
    <row r="2573" spans="1:10" x14ac:dyDescent="0.35">
      <c r="A2573" s="2" t="s">
        <v>531</v>
      </c>
      <c r="B2573" s="1">
        <v>14956452</v>
      </c>
      <c r="C2573" s="1">
        <f>_xlfn.XLOOKUP(E2573,Sheet8!A:A,Sheet8!D:D,"NA")</f>
        <v>102941</v>
      </c>
      <c r="D2573" s="1" t="str">
        <f>_xlfn.XLOOKUP(E2573,Sheet8!A:A,Sheet8!E:E,"NA")</f>
        <v>INF200K01560</v>
      </c>
      <c r="E2573" t="s">
        <v>50</v>
      </c>
      <c r="F2573" t="s">
        <v>119</v>
      </c>
      <c r="G2573">
        <v>14.147</v>
      </c>
      <c r="H2573">
        <v>70.686599999999999</v>
      </c>
      <c r="I2573">
        <v>234.46039999999999</v>
      </c>
      <c r="J2573">
        <v>1000</v>
      </c>
    </row>
    <row r="2574" spans="1:10" x14ac:dyDescent="0.35">
      <c r="A2574" s="2" t="s">
        <v>531</v>
      </c>
      <c r="B2574" s="1" t="s">
        <v>14</v>
      </c>
      <c r="C2574" s="1">
        <f>_xlfn.XLOOKUP(E2574,Sheet8!A:A,Sheet8!D:D,"NA")</f>
        <v>108466</v>
      </c>
      <c r="D2574" s="1" t="str">
        <f>_xlfn.XLOOKUP(E2574,Sheet8!A:A,Sheet8!E:E,"NA")</f>
        <v>INF109K01BL4</v>
      </c>
      <c r="E2574" t="s">
        <v>58</v>
      </c>
      <c r="F2574" t="s">
        <v>119</v>
      </c>
      <c r="G2574">
        <v>31.515999999999998</v>
      </c>
      <c r="H2574">
        <v>31.73</v>
      </c>
      <c r="I2574">
        <v>113.45</v>
      </c>
      <c r="J2574">
        <v>1000</v>
      </c>
    </row>
    <row r="2575" spans="1:10" x14ac:dyDescent="0.35">
      <c r="A2575" s="2" t="s">
        <v>531</v>
      </c>
      <c r="B2575" s="1" t="s">
        <v>14</v>
      </c>
      <c r="C2575" s="1">
        <f>_xlfn.XLOOKUP(E2575,Sheet8!A:A,Sheet8!D:D,"NA")</f>
        <v>108466</v>
      </c>
      <c r="D2575" s="1" t="str">
        <f>_xlfn.XLOOKUP(E2575,Sheet8!A:A,Sheet8!E:E,"NA")</f>
        <v>INF109K01BL4</v>
      </c>
      <c r="E2575" t="s">
        <v>58</v>
      </c>
      <c r="F2575" t="s">
        <v>119</v>
      </c>
      <c r="G2575">
        <v>47.274000000000001</v>
      </c>
      <c r="H2575">
        <v>31.73</v>
      </c>
      <c r="I2575">
        <v>113.45</v>
      </c>
      <c r="J2575">
        <v>1500</v>
      </c>
    </row>
    <row r="2576" spans="1:10" x14ac:dyDescent="0.35">
      <c r="A2576" s="2" t="s">
        <v>532</v>
      </c>
      <c r="B2576" s="1" t="s">
        <v>15</v>
      </c>
      <c r="C2576" s="1">
        <f>_xlfn.XLOOKUP(E2576,Sheet8!A:A,Sheet8!D:D,"NA")</f>
        <v>108466</v>
      </c>
      <c r="D2576" s="1" t="str">
        <f>_xlfn.XLOOKUP(E2576,Sheet8!A:A,Sheet8!E:E,"NA")</f>
        <v>INF109K01BL4</v>
      </c>
      <c r="E2576" t="s">
        <v>58</v>
      </c>
      <c r="F2576" t="s">
        <v>119</v>
      </c>
      <c r="G2576">
        <v>30.978999999999999</v>
      </c>
      <c r="H2576">
        <v>32.28</v>
      </c>
      <c r="I2576">
        <v>113.45</v>
      </c>
      <c r="J2576">
        <v>1000</v>
      </c>
    </row>
    <row r="2577" spans="1:10" x14ac:dyDescent="0.35">
      <c r="A2577" s="2" t="s">
        <v>532</v>
      </c>
      <c r="B2577" s="1" t="s">
        <v>6</v>
      </c>
      <c r="C2577" s="1">
        <f>_xlfn.XLOOKUP(E2577,Sheet8!A:A,Sheet8!D:D,"NA")</f>
        <v>100414</v>
      </c>
      <c r="D2577" s="1" t="str">
        <f>_xlfn.XLOOKUP(E2577,Sheet8!A:A,Sheet8!E:E,"NA")</f>
        <v>INF277K01303</v>
      </c>
      <c r="E2577" t="s">
        <v>59</v>
      </c>
      <c r="F2577" t="s">
        <v>119</v>
      </c>
      <c r="G2577">
        <v>21.227</v>
      </c>
      <c r="H2577">
        <v>188.43770000000001</v>
      </c>
      <c r="I2577">
        <v>444.56970000000001</v>
      </c>
      <c r="J2577">
        <v>4000</v>
      </c>
    </row>
    <row r="2578" spans="1:10" x14ac:dyDescent="0.35">
      <c r="A2578" s="2" t="s">
        <v>532</v>
      </c>
      <c r="B2578" s="1" t="s">
        <v>10</v>
      </c>
      <c r="C2578" s="1">
        <f>_xlfn.XLOOKUP(E2578,Sheet8!A:A,Sheet8!D:D,"NA")</f>
        <v>113048</v>
      </c>
      <c r="D2578" s="1" t="str">
        <f>_xlfn.XLOOKUP(E2578,Sheet8!A:A,Sheet8!E:E,"NA")</f>
        <v>INF179K01CV4</v>
      </c>
      <c r="E2578" t="s">
        <v>44</v>
      </c>
      <c r="F2578" t="s">
        <v>119</v>
      </c>
      <c r="G2578">
        <v>114.904</v>
      </c>
      <c r="H2578">
        <v>17.405799999999999</v>
      </c>
      <c r="I2578">
        <v>33.215499999999999</v>
      </c>
      <c r="J2578">
        <v>2000</v>
      </c>
    </row>
    <row r="2579" spans="1:10" x14ac:dyDescent="0.35">
      <c r="A2579" s="2" t="s">
        <v>533</v>
      </c>
      <c r="B2579" s="1" t="s">
        <v>9</v>
      </c>
      <c r="C2579" s="1">
        <f>_xlfn.XLOOKUP(E2579,Sheet8!A:A,Sheet8!D:D,"NA")</f>
        <v>102147</v>
      </c>
      <c r="D2579" s="1" t="str">
        <f>_xlfn.XLOOKUP(E2579,Sheet8!A:A,Sheet8!E:E,"NA")</f>
        <v>INF179K01AE4</v>
      </c>
      <c r="E2579" t="s">
        <v>43</v>
      </c>
      <c r="F2579" t="s">
        <v>119</v>
      </c>
      <c r="G2579">
        <v>24.893999999999998</v>
      </c>
      <c r="H2579">
        <v>40.169800000000002</v>
      </c>
      <c r="I2579">
        <v>83.6798</v>
      </c>
      <c r="J2579">
        <v>1000</v>
      </c>
    </row>
    <row r="2580" spans="1:10" x14ac:dyDescent="0.35">
      <c r="A2580" s="2" t="s">
        <v>533</v>
      </c>
      <c r="B2580" s="1">
        <v>19773349</v>
      </c>
      <c r="C2580" s="1">
        <f>_xlfn.XLOOKUP(E2580,Sheet8!A:A,Sheet8!D:D,"NA")</f>
        <v>107248</v>
      </c>
      <c r="D2580" s="1" t="str">
        <f>_xlfn.XLOOKUP(E2580,Sheet8!A:A,Sheet8!E:E,"NA")</f>
        <v>INF090I01CG8</v>
      </c>
      <c r="E2580" t="s">
        <v>78</v>
      </c>
      <c r="F2580" t="s">
        <v>119</v>
      </c>
      <c r="G2580">
        <v>46.767000000000003</v>
      </c>
      <c r="H2580">
        <v>21.3827</v>
      </c>
      <c r="I2580">
        <v>34.9131</v>
      </c>
      <c r="J2580">
        <v>1000</v>
      </c>
    </row>
    <row r="2581" spans="1:10" x14ac:dyDescent="0.35">
      <c r="A2581" s="2" t="s">
        <v>533</v>
      </c>
      <c r="B2581" s="1">
        <v>19773363</v>
      </c>
      <c r="C2581" s="1">
        <f>_xlfn.XLOOKUP(E2581,Sheet8!A:A,Sheet8!D:D,"NA")</f>
        <v>100471</v>
      </c>
      <c r="D2581" s="1" t="str">
        <f>_xlfn.XLOOKUP(E2581,Sheet8!A:A,Sheet8!E:E,"NA")</f>
        <v>INF090I01171</v>
      </c>
      <c r="E2581" t="s">
        <v>65</v>
      </c>
      <c r="F2581" t="s">
        <v>119</v>
      </c>
      <c r="G2581">
        <v>5.1360000000000001</v>
      </c>
      <c r="H2581">
        <v>389.37509999999997</v>
      </c>
      <c r="I2581">
        <v>1038.6479999999999</v>
      </c>
      <c r="J2581">
        <v>2000</v>
      </c>
    </row>
    <row r="2582" spans="1:10" x14ac:dyDescent="0.35">
      <c r="A2582" s="2" t="s">
        <v>533</v>
      </c>
      <c r="B2582" s="1">
        <v>20216972</v>
      </c>
      <c r="C2582" s="1">
        <f>_xlfn.XLOOKUP(E2582,Sheet8!A:A,Sheet8!D:D,"NA")</f>
        <v>100471</v>
      </c>
      <c r="D2582" s="1" t="str">
        <f>_xlfn.XLOOKUP(E2582,Sheet8!A:A,Sheet8!E:E,"NA")</f>
        <v>INF090I01171</v>
      </c>
      <c r="E2582" t="s">
        <v>65</v>
      </c>
      <c r="F2582" t="s">
        <v>119</v>
      </c>
      <c r="G2582">
        <v>5.1360000000000001</v>
      </c>
      <c r="H2582">
        <v>389.37509999999997</v>
      </c>
      <c r="I2582">
        <v>1038.6479999999999</v>
      </c>
      <c r="J2582">
        <v>2000</v>
      </c>
    </row>
    <row r="2583" spans="1:10" x14ac:dyDescent="0.35">
      <c r="A2583" s="2" t="s">
        <v>533</v>
      </c>
      <c r="B2583" s="1" t="s">
        <v>2</v>
      </c>
      <c r="C2583" s="1">
        <f>_xlfn.XLOOKUP(E2583,Sheet8!A:A,Sheet8!D:D,"NA")</f>
        <v>118987</v>
      </c>
      <c r="D2583" s="1" t="str">
        <f>_xlfn.XLOOKUP(E2583,Sheet8!A:A,Sheet8!E:E,"NA")</f>
        <v>INF179K01XD8</v>
      </c>
      <c r="E2583" t="s">
        <v>68</v>
      </c>
      <c r="F2583" t="s">
        <v>119</v>
      </c>
      <c r="G2583">
        <v>56.862000000000002</v>
      </c>
      <c r="H2583">
        <v>17.586500000000001</v>
      </c>
      <c r="I2583">
        <v>33.530299999999997</v>
      </c>
      <c r="J2583">
        <v>1000</v>
      </c>
    </row>
    <row r="2584" spans="1:10" x14ac:dyDescent="0.35">
      <c r="A2584" s="2" t="s">
        <v>533</v>
      </c>
      <c r="B2584" s="1" t="s">
        <v>2</v>
      </c>
      <c r="C2584" s="1">
        <f>_xlfn.XLOOKUP(E2584,Sheet8!A:A,Sheet8!D:D,"NA")</f>
        <v>105758</v>
      </c>
      <c r="D2584" s="1" t="str">
        <f>_xlfn.XLOOKUP(E2584,Sheet8!A:A,Sheet8!E:E,"NA")</f>
        <v>INF179K01CR2</v>
      </c>
      <c r="E2584" t="s">
        <v>69</v>
      </c>
      <c r="F2584" t="s">
        <v>119</v>
      </c>
      <c r="G2584">
        <v>21.422000000000001</v>
      </c>
      <c r="H2584">
        <v>46.682000000000002</v>
      </c>
      <c r="I2584">
        <v>202.73400000000001</v>
      </c>
      <c r="J2584">
        <v>1000</v>
      </c>
    </row>
    <row r="2585" spans="1:10" x14ac:dyDescent="0.35">
      <c r="A2585" s="2" t="s">
        <v>533</v>
      </c>
      <c r="B2585" s="1">
        <v>14956452</v>
      </c>
      <c r="C2585" s="1">
        <f>_xlfn.XLOOKUP(E2585,Sheet8!A:A,Sheet8!D:D,"NA")</f>
        <v>102941</v>
      </c>
      <c r="D2585" s="1" t="str">
        <f>_xlfn.XLOOKUP(E2585,Sheet8!A:A,Sheet8!E:E,"NA")</f>
        <v>INF200K01560</v>
      </c>
      <c r="E2585" t="s">
        <v>50</v>
      </c>
      <c r="F2585" t="s">
        <v>119</v>
      </c>
      <c r="G2585">
        <v>13.862</v>
      </c>
      <c r="H2585">
        <v>72.140699999999995</v>
      </c>
      <c r="I2585">
        <v>234.46039999999999</v>
      </c>
      <c r="J2585">
        <v>1000</v>
      </c>
    </row>
    <row r="2586" spans="1:10" x14ac:dyDescent="0.35">
      <c r="A2586" s="2" t="s">
        <v>533</v>
      </c>
      <c r="B2586" s="1" t="s">
        <v>14</v>
      </c>
      <c r="C2586" s="1">
        <f>_xlfn.XLOOKUP(E2586,Sheet8!A:A,Sheet8!D:D,"NA")</f>
        <v>108466</v>
      </c>
      <c r="D2586" s="1" t="str">
        <f>_xlfn.XLOOKUP(E2586,Sheet8!A:A,Sheet8!E:E,"NA")</f>
        <v>INF109K01BL4</v>
      </c>
      <c r="E2586" t="s">
        <v>58</v>
      </c>
      <c r="F2586" t="s">
        <v>119</v>
      </c>
      <c r="G2586">
        <v>30.96</v>
      </c>
      <c r="H2586">
        <v>32.299999999999997</v>
      </c>
      <c r="I2586">
        <v>113.45</v>
      </c>
      <c r="J2586">
        <v>1000</v>
      </c>
    </row>
    <row r="2587" spans="1:10" x14ac:dyDescent="0.35">
      <c r="A2587" s="2" t="s">
        <v>533</v>
      </c>
      <c r="B2587" s="1" t="s">
        <v>14</v>
      </c>
      <c r="C2587" s="1">
        <f>_xlfn.XLOOKUP(E2587,Sheet8!A:A,Sheet8!D:D,"NA")</f>
        <v>108466</v>
      </c>
      <c r="D2587" s="1" t="str">
        <f>_xlfn.XLOOKUP(E2587,Sheet8!A:A,Sheet8!E:E,"NA")</f>
        <v>INF109K01BL4</v>
      </c>
      <c r="E2587" t="s">
        <v>58</v>
      </c>
      <c r="F2587" t="s">
        <v>119</v>
      </c>
      <c r="G2587">
        <v>46.44</v>
      </c>
      <c r="H2587">
        <v>32.299999999999997</v>
      </c>
      <c r="I2587">
        <v>113.45</v>
      </c>
      <c r="J2587">
        <v>1500</v>
      </c>
    </row>
    <row r="2588" spans="1:10" x14ac:dyDescent="0.35">
      <c r="A2588" s="2" t="s">
        <v>533</v>
      </c>
      <c r="B2588" s="1">
        <v>1017644260</v>
      </c>
      <c r="C2588" s="1">
        <f>_xlfn.XLOOKUP(E2588,Sheet8!A:A,Sheet8!D:D,"NA")</f>
        <v>102767</v>
      </c>
      <c r="D2588" s="1" t="str">
        <f>_xlfn.XLOOKUP(E2588,Sheet8!A:A,Sheet8!E:E,"NA")</f>
        <v>INF209K01793</v>
      </c>
      <c r="E2588" t="s">
        <v>53</v>
      </c>
      <c r="F2588" t="s">
        <v>119</v>
      </c>
      <c r="G2588">
        <v>34.512999999999998</v>
      </c>
      <c r="H2588">
        <v>28.974900000000002</v>
      </c>
      <c r="I2588">
        <v>47.559800000000003</v>
      </c>
      <c r="J2588">
        <v>1000</v>
      </c>
    </row>
    <row r="2589" spans="1:10" x14ac:dyDescent="0.35">
      <c r="A2589" s="2" t="s">
        <v>533</v>
      </c>
      <c r="B2589" s="1">
        <v>1017828684</v>
      </c>
      <c r="C2589" s="1">
        <f>_xlfn.XLOOKUP(E2589,Sheet8!A:A,Sheet8!D:D,"NA")</f>
        <v>102767</v>
      </c>
      <c r="D2589" s="1" t="str">
        <f>_xlfn.XLOOKUP(E2589,Sheet8!A:A,Sheet8!E:E,"NA")</f>
        <v>INF209K01793</v>
      </c>
      <c r="E2589" t="s">
        <v>53</v>
      </c>
      <c r="F2589" t="s">
        <v>119</v>
      </c>
      <c r="G2589">
        <v>34.512999999999998</v>
      </c>
      <c r="H2589">
        <v>28.974900000000002</v>
      </c>
      <c r="I2589">
        <v>47.559800000000003</v>
      </c>
      <c r="J2589">
        <v>1000</v>
      </c>
    </row>
    <row r="2590" spans="1:10" x14ac:dyDescent="0.35">
      <c r="A2590" s="2" t="s">
        <v>533</v>
      </c>
      <c r="B2590" s="1">
        <v>19773349</v>
      </c>
      <c r="C2590" s="1">
        <f>_xlfn.XLOOKUP(E2590,Sheet8!A:A,Sheet8!D:D,"NA")</f>
        <v>112304</v>
      </c>
      <c r="D2590" s="1" t="str">
        <f>_xlfn.XLOOKUP(E2590,Sheet8!A:A,Sheet8!E:E,"NA")</f>
        <v>INF090I01445</v>
      </c>
      <c r="E2590" t="s">
        <v>81</v>
      </c>
      <c r="F2590" t="s">
        <v>119</v>
      </c>
      <c r="G2590">
        <v>54.735999999999997</v>
      </c>
      <c r="H2590">
        <v>18.269500000000001</v>
      </c>
      <c r="I2590">
        <v>24.933800000000002</v>
      </c>
      <c r="J2590">
        <v>1000</v>
      </c>
    </row>
    <row r="2591" spans="1:10" x14ac:dyDescent="0.35">
      <c r="A2591" s="2" t="s">
        <v>533</v>
      </c>
      <c r="B2591" s="1">
        <v>7993233136</v>
      </c>
      <c r="C2591" s="1">
        <f>_xlfn.XLOOKUP(E2591,Sheet8!A:A,Sheet8!D:D,"NA")</f>
        <v>107578</v>
      </c>
      <c r="D2591" s="1" t="str">
        <f>_xlfn.XLOOKUP(E2591,Sheet8!A:A,Sheet8!E:E,"NA")</f>
        <v>INF769K01010</v>
      </c>
      <c r="E2591" t="s">
        <v>61</v>
      </c>
      <c r="F2591" t="s">
        <v>119</v>
      </c>
      <c r="G2591">
        <v>40.182000000000002</v>
      </c>
      <c r="H2591">
        <v>37.33</v>
      </c>
      <c r="I2591">
        <v>114.83799999999999</v>
      </c>
      <c r="J2591">
        <v>1500</v>
      </c>
    </row>
    <row r="2592" spans="1:10" x14ac:dyDescent="0.35">
      <c r="A2592" s="2" t="s">
        <v>533</v>
      </c>
      <c r="B2592" s="1">
        <v>599304584441</v>
      </c>
      <c r="C2592" s="1">
        <f>_xlfn.XLOOKUP(E2592,Sheet8!A:A,Sheet8!D:D,"NA")</f>
        <v>103098</v>
      </c>
      <c r="D2592" s="1" t="str">
        <f>_xlfn.XLOOKUP(E2592,Sheet8!A:A,Sheet8!E:E,"NA")</f>
        <v>INF789F01AG5</v>
      </c>
      <c r="E2592" t="s">
        <v>104</v>
      </c>
      <c r="F2592" t="s">
        <v>119</v>
      </c>
      <c r="G2592">
        <v>19.614000000000001</v>
      </c>
      <c r="H2592">
        <v>50.982900000000001</v>
      </c>
      <c r="I2592">
        <v>170.65870000000001</v>
      </c>
      <c r="J2592">
        <v>1000</v>
      </c>
    </row>
    <row r="2593" spans="1:10" x14ac:dyDescent="0.35">
      <c r="A2593" s="2" t="s">
        <v>533</v>
      </c>
      <c r="B2593" s="1" t="s">
        <v>8</v>
      </c>
      <c r="C2593" s="1">
        <f>_xlfn.XLOOKUP(E2593,Sheet8!A:A,Sheet8!D:D,"NA")</f>
        <v>118968</v>
      </c>
      <c r="D2593" s="1" t="str">
        <f>_xlfn.XLOOKUP(E2593,Sheet8!A:A,Sheet8!E:E,"NA")</f>
        <v>INF179K01WA6</v>
      </c>
      <c r="E2593" t="s">
        <v>110</v>
      </c>
      <c r="F2593" t="s">
        <v>119</v>
      </c>
      <c r="G2593">
        <v>16.068999999999999</v>
      </c>
      <c r="H2593">
        <v>124.461</v>
      </c>
      <c r="I2593">
        <v>64.734999999999999</v>
      </c>
      <c r="J2593">
        <v>2000</v>
      </c>
    </row>
    <row r="2594" spans="1:10" x14ac:dyDescent="0.35">
      <c r="A2594" s="2" t="s">
        <v>534</v>
      </c>
      <c r="B2594" s="1" t="s">
        <v>15</v>
      </c>
      <c r="C2594" s="1">
        <f>_xlfn.XLOOKUP(E2594,Sheet8!A:A,Sheet8!D:D,"NA")</f>
        <v>108466</v>
      </c>
      <c r="D2594" s="1" t="str">
        <f>_xlfn.XLOOKUP(E2594,Sheet8!A:A,Sheet8!E:E,"NA")</f>
        <v>INF109K01BL4</v>
      </c>
      <c r="E2594" t="s">
        <v>58</v>
      </c>
      <c r="F2594" t="s">
        <v>119</v>
      </c>
      <c r="G2594">
        <v>30.855</v>
      </c>
      <c r="H2594">
        <v>32.409999999999997</v>
      </c>
      <c r="I2594">
        <v>113.45</v>
      </c>
      <c r="J2594">
        <v>1000</v>
      </c>
    </row>
    <row r="2595" spans="1:10" x14ac:dyDescent="0.35">
      <c r="A2595" s="2" t="s">
        <v>534</v>
      </c>
      <c r="B2595" s="1" t="s">
        <v>6</v>
      </c>
      <c r="C2595" s="1">
        <f>_xlfn.XLOOKUP(E2595,Sheet8!A:A,Sheet8!D:D,"NA")</f>
        <v>100414</v>
      </c>
      <c r="D2595" s="1" t="str">
        <f>_xlfn.XLOOKUP(E2595,Sheet8!A:A,Sheet8!E:E,"NA")</f>
        <v>INF277K01303</v>
      </c>
      <c r="E2595" t="s">
        <v>59</v>
      </c>
      <c r="F2595" t="s">
        <v>119</v>
      </c>
      <c r="G2595">
        <v>21.524999999999999</v>
      </c>
      <c r="H2595">
        <v>185.83009999999999</v>
      </c>
      <c r="I2595">
        <v>444.56970000000001</v>
      </c>
      <c r="J2595">
        <v>4000</v>
      </c>
    </row>
    <row r="2596" spans="1:10" x14ac:dyDescent="0.35">
      <c r="A2596" s="2" t="s">
        <v>534</v>
      </c>
      <c r="B2596" s="1" t="s">
        <v>10</v>
      </c>
      <c r="C2596" s="1">
        <f>_xlfn.XLOOKUP(E2596,Sheet8!A:A,Sheet8!D:D,"NA")</f>
        <v>113048</v>
      </c>
      <c r="D2596" s="1" t="str">
        <f>_xlfn.XLOOKUP(E2596,Sheet8!A:A,Sheet8!E:E,"NA")</f>
        <v>INF179K01CV4</v>
      </c>
      <c r="E2596" t="s">
        <v>44</v>
      </c>
      <c r="F2596" t="s">
        <v>119</v>
      </c>
      <c r="G2596">
        <v>115.78</v>
      </c>
      <c r="H2596">
        <v>17.274100000000001</v>
      </c>
      <c r="I2596">
        <v>33.215499999999999</v>
      </c>
      <c r="J2596">
        <v>2000</v>
      </c>
    </row>
    <row r="2597" spans="1:10" x14ac:dyDescent="0.35">
      <c r="A2597" s="2" t="s">
        <v>535</v>
      </c>
      <c r="B2597" s="1" t="s">
        <v>9</v>
      </c>
      <c r="C2597" s="1">
        <f>_xlfn.XLOOKUP(E2597,Sheet8!A:A,Sheet8!D:D,"NA")</f>
        <v>102147</v>
      </c>
      <c r="D2597" s="1" t="str">
        <f>_xlfn.XLOOKUP(E2597,Sheet8!A:A,Sheet8!E:E,"NA")</f>
        <v>INF179K01AE4</v>
      </c>
      <c r="E2597" t="s">
        <v>43</v>
      </c>
      <c r="F2597" t="s">
        <v>119</v>
      </c>
      <c r="G2597">
        <v>25.19</v>
      </c>
      <c r="H2597">
        <v>39.698</v>
      </c>
      <c r="I2597">
        <v>83.6798</v>
      </c>
      <c r="J2597">
        <v>1000</v>
      </c>
    </row>
    <row r="2598" spans="1:10" x14ac:dyDescent="0.35">
      <c r="A2598" s="2" t="s">
        <v>535</v>
      </c>
      <c r="B2598" s="1">
        <v>14956452</v>
      </c>
      <c r="C2598" s="1">
        <f>_xlfn.XLOOKUP(E2598,Sheet8!A:A,Sheet8!D:D,"NA")</f>
        <v>102941</v>
      </c>
      <c r="D2598" s="1" t="str">
        <f>_xlfn.XLOOKUP(E2598,Sheet8!A:A,Sheet8!E:E,"NA")</f>
        <v>INF200K01560</v>
      </c>
      <c r="E2598" t="s">
        <v>50</v>
      </c>
      <c r="F2598" t="s">
        <v>119</v>
      </c>
      <c r="G2598">
        <v>14.191000000000001</v>
      </c>
      <c r="H2598">
        <v>70.468500000000006</v>
      </c>
      <c r="I2598">
        <v>234.46039999999999</v>
      </c>
      <c r="J2598">
        <v>1000</v>
      </c>
    </row>
    <row r="2599" spans="1:10" x14ac:dyDescent="0.35">
      <c r="A2599" s="2" t="s">
        <v>535</v>
      </c>
      <c r="B2599" s="1" t="s">
        <v>14</v>
      </c>
      <c r="C2599" s="1">
        <f>_xlfn.XLOOKUP(E2599,Sheet8!A:A,Sheet8!D:D,"NA")</f>
        <v>108466</v>
      </c>
      <c r="D2599" s="1" t="str">
        <f>_xlfn.XLOOKUP(E2599,Sheet8!A:A,Sheet8!E:E,"NA")</f>
        <v>INF109K01BL4</v>
      </c>
      <c r="E2599" t="s">
        <v>58</v>
      </c>
      <c r="F2599" t="s">
        <v>119</v>
      </c>
      <c r="G2599">
        <v>30.331</v>
      </c>
      <c r="H2599">
        <v>32.97</v>
      </c>
      <c r="I2599">
        <v>113.45</v>
      </c>
      <c r="J2599">
        <v>1000</v>
      </c>
    </row>
    <row r="2600" spans="1:10" x14ac:dyDescent="0.35">
      <c r="A2600" s="2" t="s">
        <v>535</v>
      </c>
      <c r="B2600" s="1" t="s">
        <v>14</v>
      </c>
      <c r="C2600" s="1">
        <f>_xlfn.XLOOKUP(E2600,Sheet8!A:A,Sheet8!D:D,"NA")</f>
        <v>108466</v>
      </c>
      <c r="D2600" s="1" t="str">
        <f>_xlfn.XLOOKUP(E2600,Sheet8!A:A,Sheet8!E:E,"NA")</f>
        <v>INF109K01BL4</v>
      </c>
      <c r="E2600" t="s">
        <v>58</v>
      </c>
      <c r="F2600" t="s">
        <v>119</v>
      </c>
      <c r="G2600">
        <v>45.496000000000002</v>
      </c>
      <c r="H2600">
        <v>32.97</v>
      </c>
      <c r="I2600">
        <v>113.45</v>
      </c>
      <c r="J2600">
        <v>1500</v>
      </c>
    </row>
    <row r="2601" spans="1:10" x14ac:dyDescent="0.35">
      <c r="A2601" s="2" t="s">
        <v>535</v>
      </c>
      <c r="B2601" s="1">
        <v>19773349</v>
      </c>
      <c r="C2601" s="1">
        <f>_xlfn.XLOOKUP(E2601,Sheet8!A:A,Sheet8!D:D,"NA")</f>
        <v>107248</v>
      </c>
      <c r="D2601" s="1" t="str">
        <f>_xlfn.XLOOKUP(E2601,Sheet8!A:A,Sheet8!E:E,"NA")</f>
        <v>INF090I01CG8</v>
      </c>
      <c r="E2601" t="s">
        <v>78</v>
      </c>
      <c r="F2601" t="s">
        <v>119</v>
      </c>
      <c r="G2601">
        <v>47.207000000000001</v>
      </c>
      <c r="H2601">
        <v>21.183299999999999</v>
      </c>
      <c r="I2601">
        <v>34.9131</v>
      </c>
      <c r="J2601">
        <v>1000</v>
      </c>
    </row>
    <row r="2602" spans="1:10" x14ac:dyDescent="0.35">
      <c r="A2602" s="2" t="s">
        <v>535</v>
      </c>
      <c r="B2602" s="1">
        <v>19773363</v>
      </c>
      <c r="C2602" s="1">
        <f>_xlfn.XLOOKUP(E2602,Sheet8!A:A,Sheet8!D:D,"NA")</f>
        <v>100471</v>
      </c>
      <c r="D2602" s="1" t="str">
        <f>_xlfn.XLOOKUP(E2602,Sheet8!A:A,Sheet8!E:E,"NA")</f>
        <v>INF090I01171</v>
      </c>
      <c r="E2602" t="s">
        <v>65</v>
      </c>
      <c r="F2602" t="s">
        <v>119</v>
      </c>
      <c r="G2602">
        <v>5.03</v>
      </c>
      <c r="H2602">
        <v>397.63679999999999</v>
      </c>
      <c r="I2602">
        <v>1038.6479999999999</v>
      </c>
      <c r="J2602">
        <v>2000</v>
      </c>
    </row>
    <row r="2603" spans="1:10" x14ac:dyDescent="0.35">
      <c r="A2603" s="2" t="s">
        <v>535</v>
      </c>
      <c r="B2603" s="1">
        <v>20216972</v>
      </c>
      <c r="C2603" s="1">
        <f>_xlfn.XLOOKUP(E2603,Sheet8!A:A,Sheet8!D:D,"NA")</f>
        <v>100471</v>
      </c>
      <c r="D2603" s="1" t="str">
        <f>_xlfn.XLOOKUP(E2603,Sheet8!A:A,Sheet8!E:E,"NA")</f>
        <v>INF090I01171</v>
      </c>
      <c r="E2603" t="s">
        <v>65</v>
      </c>
      <c r="F2603" t="s">
        <v>119</v>
      </c>
      <c r="G2603">
        <v>5.03</v>
      </c>
      <c r="H2603">
        <v>397.63679999999999</v>
      </c>
      <c r="I2603">
        <v>1038.6479999999999</v>
      </c>
      <c r="J2603">
        <v>2000</v>
      </c>
    </row>
    <row r="2604" spans="1:10" x14ac:dyDescent="0.35">
      <c r="A2604" s="2" t="s">
        <v>535</v>
      </c>
      <c r="B2604" s="1" t="s">
        <v>2</v>
      </c>
      <c r="C2604" s="1">
        <f>_xlfn.XLOOKUP(E2604,Sheet8!A:A,Sheet8!D:D,"NA")</f>
        <v>118987</v>
      </c>
      <c r="D2604" s="1" t="str">
        <f>_xlfn.XLOOKUP(E2604,Sheet8!A:A,Sheet8!E:E,"NA")</f>
        <v>INF179K01XD8</v>
      </c>
      <c r="E2604" t="s">
        <v>68</v>
      </c>
      <c r="F2604" t="s">
        <v>119</v>
      </c>
      <c r="G2604">
        <v>57.609000000000002</v>
      </c>
      <c r="H2604">
        <v>17.3583</v>
      </c>
      <c r="I2604">
        <v>33.530299999999997</v>
      </c>
      <c r="J2604">
        <v>1000</v>
      </c>
    </row>
    <row r="2605" spans="1:10" x14ac:dyDescent="0.35">
      <c r="A2605" s="2" t="s">
        <v>535</v>
      </c>
      <c r="B2605" s="1" t="s">
        <v>2</v>
      </c>
      <c r="C2605" s="1">
        <f>_xlfn.XLOOKUP(E2605,Sheet8!A:A,Sheet8!D:D,"NA")</f>
        <v>105758</v>
      </c>
      <c r="D2605" s="1" t="str">
        <f>_xlfn.XLOOKUP(E2605,Sheet8!A:A,Sheet8!E:E,"NA")</f>
        <v>INF179K01CR2</v>
      </c>
      <c r="E2605" t="s">
        <v>69</v>
      </c>
      <c r="F2605" t="s">
        <v>119</v>
      </c>
      <c r="G2605">
        <v>21.759</v>
      </c>
      <c r="H2605">
        <v>45.959000000000003</v>
      </c>
      <c r="I2605">
        <v>202.73400000000001</v>
      </c>
      <c r="J2605">
        <v>1000</v>
      </c>
    </row>
    <row r="2606" spans="1:10" x14ac:dyDescent="0.35">
      <c r="A2606" s="2" t="s">
        <v>535</v>
      </c>
      <c r="B2606" s="1">
        <v>7993233136</v>
      </c>
      <c r="C2606" s="1">
        <f>_xlfn.XLOOKUP(E2606,Sheet8!A:A,Sheet8!D:D,"NA")</f>
        <v>107578</v>
      </c>
      <c r="D2606" s="1" t="str">
        <f>_xlfn.XLOOKUP(E2606,Sheet8!A:A,Sheet8!E:E,"NA")</f>
        <v>INF769K01010</v>
      </c>
      <c r="E2606" t="s">
        <v>61</v>
      </c>
      <c r="F2606" t="s">
        <v>119</v>
      </c>
      <c r="G2606">
        <v>40.052</v>
      </c>
      <c r="H2606">
        <v>37.451000000000001</v>
      </c>
      <c r="I2606">
        <v>114.83799999999999</v>
      </c>
      <c r="J2606">
        <v>1500</v>
      </c>
    </row>
    <row r="2607" spans="1:10" x14ac:dyDescent="0.35">
      <c r="A2607" s="2" t="s">
        <v>535</v>
      </c>
      <c r="B2607" s="1">
        <v>599304584441</v>
      </c>
      <c r="C2607" s="1">
        <f>_xlfn.XLOOKUP(E2607,Sheet8!A:A,Sheet8!D:D,"NA")</f>
        <v>103098</v>
      </c>
      <c r="D2607" s="1" t="str">
        <f>_xlfn.XLOOKUP(E2607,Sheet8!A:A,Sheet8!E:E,"NA")</f>
        <v>INF789F01AG5</v>
      </c>
      <c r="E2607" t="s">
        <v>104</v>
      </c>
      <c r="F2607" t="s">
        <v>119</v>
      </c>
      <c r="G2607">
        <v>19.518999999999998</v>
      </c>
      <c r="H2607">
        <v>51.233400000000003</v>
      </c>
      <c r="I2607">
        <v>170.65870000000001</v>
      </c>
      <c r="J2607">
        <v>1000</v>
      </c>
    </row>
    <row r="2608" spans="1:10" x14ac:dyDescent="0.35">
      <c r="A2608" s="2" t="s">
        <v>535</v>
      </c>
      <c r="B2608" s="1" t="s">
        <v>8</v>
      </c>
      <c r="C2608" s="1">
        <f>_xlfn.XLOOKUP(E2608,Sheet8!A:A,Sheet8!D:D,"NA")</f>
        <v>118968</v>
      </c>
      <c r="D2608" s="1" t="str">
        <f>_xlfn.XLOOKUP(E2608,Sheet8!A:A,Sheet8!E:E,"NA")</f>
        <v>INF179K01WA6</v>
      </c>
      <c r="E2608" t="s">
        <v>110</v>
      </c>
      <c r="F2608" t="s">
        <v>119</v>
      </c>
      <c r="G2608">
        <v>16.206</v>
      </c>
      <c r="H2608">
        <v>123.408</v>
      </c>
      <c r="I2608">
        <v>64.734999999999999</v>
      </c>
      <c r="J2608">
        <v>2000</v>
      </c>
    </row>
    <row r="2609" spans="1:10" x14ac:dyDescent="0.35">
      <c r="A2609" s="2" t="s">
        <v>535</v>
      </c>
      <c r="B2609" s="1">
        <v>1017644260</v>
      </c>
      <c r="C2609" s="1">
        <f>_xlfn.XLOOKUP(E2609,Sheet8!A:A,Sheet8!D:D,"NA")</f>
        <v>102767</v>
      </c>
      <c r="D2609" s="1" t="str">
        <f>_xlfn.XLOOKUP(E2609,Sheet8!A:A,Sheet8!E:E,"NA")</f>
        <v>INF209K01793</v>
      </c>
      <c r="E2609" t="s">
        <v>53</v>
      </c>
      <c r="F2609" t="s">
        <v>119</v>
      </c>
      <c r="G2609">
        <v>34.932000000000002</v>
      </c>
      <c r="H2609">
        <v>28.627099999999999</v>
      </c>
      <c r="I2609">
        <v>47.559800000000003</v>
      </c>
      <c r="J2609">
        <v>1000</v>
      </c>
    </row>
    <row r="2610" spans="1:10" x14ac:dyDescent="0.35">
      <c r="A2610" s="2" t="s">
        <v>535</v>
      </c>
      <c r="B2610" s="1">
        <v>1017828684</v>
      </c>
      <c r="C2610" s="1">
        <f>_xlfn.XLOOKUP(E2610,Sheet8!A:A,Sheet8!D:D,"NA")</f>
        <v>102767</v>
      </c>
      <c r="D2610" s="1" t="str">
        <f>_xlfn.XLOOKUP(E2610,Sheet8!A:A,Sheet8!E:E,"NA")</f>
        <v>INF209K01793</v>
      </c>
      <c r="E2610" t="s">
        <v>53</v>
      </c>
      <c r="F2610" t="s">
        <v>119</v>
      </c>
      <c r="G2610">
        <v>34.932000000000002</v>
      </c>
      <c r="H2610">
        <v>28.627099999999999</v>
      </c>
      <c r="I2610">
        <v>47.559800000000003</v>
      </c>
      <c r="J2610">
        <v>1000</v>
      </c>
    </row>
    <row r="2611" spans="1:10" x14ac:dyDescent="0.35">
      <c r="A2611" s="2" t="s">
        <v>535</v>
      </c>
      <c r="B2611" s="1">
        <v>19773349</v>
      </c>
      <c r="C2611" s="1">
        <f>_xlfn.XLOOKUP(E2611,Sheet8!A:A,Sheet8!D:D,"NA")</f>
        <v>112304</v>
      </c>
      <c r="D2611" s="1" t="str">
        <f>_xlfn.XLOOKUP(E2611,Sheet8!A:A,Sheet8!E:E,"NA")</f>
        <v>INF090I01445</v>
      </c>
      <c r="E2611" t="s">
        <v>81</v>
      </c>
      <c r="F2611" t="s">
        <v>119</v>
      </c>
      <c r="G2611">
        <v>55.360999999999997</v>
      </c>
      <c r="H2611">
        <v>18.063400000000001</v>
      </c>
      <c r="I2611">
        <v>24.933800000000002</v>
      </c>
      <c r="J2611">
        <v>1000</v>
      </c>
    </row>
    <row r="2612" spans="1:10" x14ac:dyDescent="0.35">
      <c r="A2612" s="2" t="s">
        <v>536</v>
      </c>
      <c r="B2612" s="1">
        <v>20216972</v>
      </c>
      <c r="C2612" s="1">
        <f>_xlfn.XLOOKUP(E2612,Sheet8!A:A,Sheet8!D:D,"NA")</f>
        <v>100471</v>
      </c>
      <c r="D2612" s="1" t="str">
        <f>_xlfn.XLOOKUP(E2612,Sheet8!A:A,Sheet8!E:E,"NA")</f>
        <v>INF090I01171</v>
      </c>
      <c r="E2612" t="s">
        <v>65</v>
      </c>
      <c r="F2612" t="s">
        <v>119</v>
      </c>
      <c r="G2612">
        <v>5.1449999999999996</v>
      </c>
      <c r="H2612">
        <v>388.74439999999998</v>
      </c>
      <c r="I2612">
        <v>1038.6479999999999</v>
      </c>
      <c r="J2612">
        <v>2000</v>
      </c>
    </row>
    <row r="2613" spans="1:10" x14ac:dyDescent="0.35">
      <c r="A2613" s="2" t="s">
        <v>536</v>
      </c>
      <c r="B2613" s="1" t="s">
        <v>9</v>
      </c>
      <c r="C2613" s="1">
        <f>_xlfn.XLOOKUP(E2613,Sheet8!A:A,Sheet8!D:D,"NA")</f>
        <v>102147</v>
      </c>
      <c r="D2613" s="1" t="str">
        <f>_xlfn.XLOOKUP(E2613,Sheet8!A:A,Sheet8!E:E,"NA")</f>
        <v>INF179K01AE4</v>
      </c>
      <c r="E2613" t="s">
        <v>43</v>
      </c>
      <c r="F2613" t="s">
        <v>119</v>
      </c>
      <c r="G2613">
        <v>25.579000000000001</v>
      </c>
      <c r="H2613">
        <v>39.094099999999997</v>
      </c>
      <c r="I2613">
        <v>83.6798</v>
      </c>
      <c r="J2613">
        <v>1000</v>
      </c>
    </row>
    <row r="2614" spans="1:10" x14ac:dyDescent="0.35">
      <c r="A2614" s="2" t="s">
        <v>536</v>
      </c>
      <c r="B2614" s="1">
        <v>599304584441</v>
      </c>
      <c r="C2614" s="1">
        <f>_xlfn.XLOOKUP(E2614,Sheet8!A:A,Sheet8!D:D,"NA")</f>
        <v>103098</v>
      </c>
      <c r="D2614" s="1" t="str">
        <f>_xlfn.XLOOKUP(E2614,Sheet8!A:A,Sheet8!E:E,"NA")</f>
        <v>INF789F01AG5</v>
      </c>
      <c r="E2614" t="s">
        <v>104</v>
      </c>
      <c r="F2614" t="s">
        <v>119</v>
      </c>
      <c r="G2614">
        <v>20.146000000000001</v>
      </c>
      <c r="H2614">
        <v>49.638800000000003</v>
      </c>
      <c r="I2614">
        <v>170.65870000000001</v>
      </c>
      <c r="J2614">
        <v>1000</v>
      </c>
    </row>
    <row r="2615" spans="1:10" x14ac:dyDescent="0.35">
      <c r="A2615" s="2" t="s">
        <v>537</v>
      </c>
      <c r="B2615" s="1">
        <v>7993233136</v>
      </c>
      <c r="C2615" s="1">
        <f>_xlfn.XLOOKUP(E2615,Sheet8!A:A,Sheet8!D:D,"NA")</f>
        <v>107578</v>
      </c>
      <c r="D2615" s="1" t="str">
        <f>_xlfn.XLOOKUP(E2615,Sheet8!A:A,Sheet8!E:E,"NA")</f>
        <v>INF769K01010</v>
      </c>
      <c r="E2615" t="s">
        <v>61</v>
      </c>
      <c r="F2615" t="s">
        <v>119</v>
      </c>
      <c r="G2615">
        <v>41.326999999999998</v>
      </c>
      <c r="H2615">
        <v>36.295999999999999</v>
      </c>
      <c r="I2615">
        <v>114.83799999999999</v>
      </c>
      <c r="J2615">
        <v>1500</v>
      </c>
    </row>
    <row r="2616" spans="1:10" x14ac:dyDescent="0.35">
      <c r="A2616" s="2" t="s">
        <v>537</v>
      </c>
      <c r="B2616" s="1" t="s">
        <v>8</v>
      </c>
      <c r="C2616" s="1">
        <f>_xlfn.XLOOKUP(E2616,Sheet8!A:A,Sheet8!D:D,"NA")</f>
        <v>118968</v>
      </c>
      <c r="D2616" s="1" t="str">
        <f>_xlfn.XLOOKUP(E2616,Sheet8!A:A,Sheet8!E:E,"NA")</f>
        <v>INF179K01WA6</v>
      </c>
      <c r="E2616" t="s">
        <v>110</v>
      </c>
      <c r="F2616" t="s">
        <v>119</v>
      </c>
      <c r="G2616">
        <v>16.795000000000002</v>
      </c>
      <c r="H2616">
        <v>119.08499999999999</v>
      </c>
      <c r="I2616">
        <v>64.734999999999999</v>
      </c>
      <c r="J2616">
        <v>2000</v>
      </c>
    </row>
    <row r="2617" spans="1:10" x14ac:dyDescent="0.35">
      <c r="A2617" s="2" t="s">
        <v>537</v>
      </c>
      <c r="B2617" s="1">
        <v>19773349</v>
      </c>
      <c r="C2617" s="1">
        <f>_xlfn.XLOOKUP(E2617,Sheet8!A:A,Sheet8!D:D,"NA")</f>
        <v>107248</v>
      </c>
      <c r="D2617" s="1" t="str">
        <f>_xlfn.XLOOKUP(E2617,Sheet8!A:A,Sheet8!E:E,"NA")</f>
        <v>INF090I01CG8</v>
      </c>
      <c r="E2617" t="s">
        <v>78</v>
      </c>
      <c r="F2617" t="s">
        <v>119</v>
      </c>
      <c r="G2617">
        <v>47.567</v>
      </c>
      <c r="H2617">
        <v>21.0229</v>
      </c>
      <c r="I2617">
        <v>34.9131</v>
      </c>
      <c r="J2617">
        <v>1000</v>
      </c>
    </row>
    <row r="2618" spans="1:10" x14ac:dyDescent="0.35">
      <c r="A2618" s="2" t="s">
        <v>537</v>
      </c>
      <c r="B2618" s="1">
        <v>19773363</v>
      </c>
      <c r="C2618" s="1">
        <f>_xlfn.XLOOKUP(E2618,Sheet8!A:A,Sheet8!D:D,"NA")</f>
        <v>100471</v>
      </c>
      <c r="D2618" s="1" t="str">
        <f>_xlfn.XLOOKUP(E2618,Sheet8!A:A,Sheet8!E:E,"NA")</f>
        <v>INF090I01171</v>
      </c>
      <c r="E2618" t="s">
        <v>65</v>
      </c>
      <c r="F2618" t="s">
        <v>119</v>
      </c>
      <c r="G2618">
        <v>5.1150000000000002</v>
      </c>
      <c r="H2618">
        <v>391.0378</v>
      </c>
      <c r="I2618">
        <v>1038.6479999999999</v>
      </c>
      <c r="J2618">
        <v>2000</v>
      </c>
    </row>
    <row r="2619" spans="1:10" x14ac:dyDescent="0.35">
      <c r="A2619" s="2" t="s">
        <v>537</v>
      </c>
      <c r="B2619" s="1" t="s">
        <v>2</v>
      </c>
      <c r="C2619" s="1">
        <f>_xlfn.XLOOKUP(E2619,Sheet8!A:A,Sheet8!D:D,"NA")</f>
        <v>118987</v>
      </c>
      <c r="D2619" s="1" t="str">
        <f>_xlfn.XLOOKUP(E2619,Sheet8!A:A,Sheet8!E:E,"NA")</f>
        <v>INF179K01XD8</v>
      </c>
      <c r="E2619" t="s">
        <v>68</v>
      </c>
      <c r="F2619" t="s">
        <v>119</v>
      </c>
      <c r="G2619">
        <v>58.210999999999999</v>
      </c>
      <c r="H2619">
        <v>17.178999999999998</v>
      </c>
      <c r="I2619">
        <v>33.530299999999997</v>
      </c>
      <c r="J2619">
        <v>1000</v>
      </c>
    </row>
    <row r="2620" spans="1:10" x14ac:dyDescent="0.35">
      <c r="A2620" s="2" t="s">
        <v>537</v>
      </c>
      <c r="B2620" s="1" t="s">
        <v>2</v>
      </c>
      <c r="C2620" s="1">
        <f>_xlfn.XLOOKUP(E2620,Sheet8!A:A,Sheet8!D:D,"NA")</f>
        <v>105758</v>
      </c>
      <c r="D2620" s="1" t="str">
        <f>_xlfn.XLOOKUP(E2620,Sheet8!A:A,Sheet8!E:E,"NA")</f>
        <v>INF179K01CR2</v>
      </c>
      <c r="E2620" t="s">
        <v>69</v>
      </c>
      <c r="F2620" t="s">
        <v>119</v>
      </c>
      <c r="G2620">
        <v>22.984000000000002</v>
      </c>
      <c r="H2620">
        <v>43.509</v>
      </c>
      <c r="I2620">
        <v>202.73400000000001</v>
      </c>
      <c r="J2620">
        <v>1000</v>
      </c>
    </row>
    <row r="2621" spans="1:10" x14ac:dyDescent="0.35">
      <c r="A2621" s="2" t="s">
        <v>537</v>
      </c>
      <c r="B2621" s="1">
        <v>1017644260</v>
      </c>
      <c r="C2621" s="1">
        <f>_xlfn.XLOOKUP(E2621,Sheet8!A:A,Sheet8!D:D,"NA")</f>
        <v>102767</v>
      </c>
      <c r="D2621" s="1" t="str">
        <f>_xlfn.XLOOKUP(E2621,Sheet8!A:A,Sheet8!E:E,"NA")</f>
        <v>INF209K01793</v>
      </c>
      <c r="E2621" t="s">
        <v>53</v>
      </c>
      <c r="F2621" t="s">
        <v>119</v>
      </c>
      <c r="G2621">
        <v>35.585999999999999</v>
      </c>
      <c r="H2621">
        <v>28.1007</v>
      </c>
      <c r="I2621">
        <v>47.559800000000003</v>
      </c>
      <c r="J2621">
        <v>1000</v>
      </c>
    </row>
    <row r="2622" spans="1:10" x14ac:dyDescent="0.35">
      <c r="A2622" s="2" t="s">
        <v>537</v>
      </c>
      <c r="B2622" s="1">
        <v>1017828684</v>
      </c>
      <c r="C2622" s="1">
        <f>_xlfn.XLOOKUP(E2622,Sheet8!A:A,Sheet8!D:D,"NA")</f>
        <v>102767</v>
      </c>
      <c r="D2622" s="1" t="str">
        <f>_xlfn.XLOOKUP(E2622,Sheet8!A:A,Sheet8!E:E,"NA")</f>
        <v>INF209K01793</v>
      </c>
      <c r="E2622" t="s">
        <v>53</v>
      </c>
      <c r="F2622" t="s">
        <v>119</v>
      </c>
      <c r="G2622">
        <v>35.585999999999999</v>
      </c>
      <c r="H2622">
        <v>28.1007</v>
      </c>
      <c r="I2622">
        <v>47.559800000000003</v>
      </c>
      <c r="J2622">
        <v>1000</v>
      </c>
    </row>
    <row r="2623" spans="1:10" x14ac:dyDescent="0.35">
      <c r="A2623" s="2" t="s">
        <v>537</v>
      </c>
      <c r="B2623" s="1">
        <v>19773349</v>
      </c>
      <c r="C2623" s="1">
        <f>_xlfn.XLOOKUP(E2623,Sheet8!A:A,Sheet8!D:D,"NA")</f>
        <v>112304</v>
      </c>
      <c r="D2623" s="1" t="str">
        <f>_xlfn.XLOOKUP(E2623,Sheet8!A:A,Sheet8!E:E,"NA")</f>
        <v>INF090I01445</v>
      </c>
      <c r="E2623" t="s">
        <v>81</v>
      </c>
      <c r="F2623" t="s">
        <v>119</v>
      </c>
      <c r="G2623">
        <v>55.898000000000003</v>
      </c>
      <c r="H2623">
        <v>17.889600000000002</v>
      </c>
      <c r="I2623">
        <v>24.933800000000002</v>
      </c>
      <c r="J2623">
        <v>1000</v>
      </c>
    </row>
    <row r="2624" spans="1:10" x14ac:dyDescent="0.35">
      <c r="A2624" s="2" t="s">
        <v>537</v>
      </c>
      <c r="B2624" s="1">
        <v>14956452</v>
      </c>
      <c r="C2624" s="1">
        <f>_xlfn.XLOOKUP(E2624,Sheet8!A:A,Sheet8!D:D,"NA")</f>
        <v>102941</v>
      </c>
      <c r="D2624" s="1" t="str">
        <f>_xlfn.XLOOKUP(E2624,Sheet8!A:A,Sheet8!E:E,"NA")</f>
        <v>INF200K01560</v>
      </c>
      <c r="E2624" t="s">
        <v>50</v>
      </c>
      <c r="F2624" t="s">
        <v>119</v>
      </c>
      <c r="G2624">
        <v>14.557</v>
      </c>
      <c r="H2624">
        <v>68.696700000000007</v>
      </c>
      <c r="I2624">
        <v>234.46039999999999</v>
      </c>
      <c r="J2624">
        <v>1000</v>
      </c>
    </row>
    <row r="2625" spans="1:10" x14ac:dyDescent="0.35">
      <c r="A2625" s="2" t="s">
        <v>537</v>
      </c>
      <c r="B2625" s="1" t="s">
        <v>14</v>
      </c>
      <c r="C2625" s="1">
        <f>_xlfn.XLOOKUP(E2625,Sheet8!A:A,Sheet8!D:D,"NA")</f>
        <v>108466</v>
      </c>
      <c r="D2625" s="1" t="str">
        <f>_xlfn.XLOOKUP(E2625,Sheet8!A:A,Sheet8!E:E,"NA")</f>
        <v>INF109K01BL4</v>
      </c>
      <c r="E2625" t="s">
        <v>58</v>
      </c>
      <c r="F2625" t="s">
        <v>119</v>
      </c>
      <c r="G2625">
        <v>31.347999999999999</v>
      </c>
      <c r="H2625">
        <v>31.9</v>
      </c>
      <c r="I2625">
        <v>113.45</v>
      </c>
      <c r="J2625">
        <v>1000</v>
      </c>
    </row>
    <row r="2626" spans="1:10" x14ac:dyDescent="0.35">
      <c r="A2626" s="2" t="s">
        <v>537</v>
      </c>
      <c r="B2626" s="1" t="s">
        <v>14</v>
      </c>
      <c r="C2626" s="1">
        <f>_xlfn.XLOOKUP(E2626,Sheet8!A:A,Sheet8!D:D,"NA")</f>
        <v>108466</v>
      </c>
      <c r="D2626" s="1" t="str">
        <f>_xlfn.XLOOKUP(E2626,Sheet8!A:A,Sheet8!E:E,"NA")</f>
        <v>INF109K01BL4</v>
      </c>
      <c r="E2626" t="s">
        <v>58</v>
      </c>
      <c r="F2626" t="s">
        <v>119</v>
      </c>
      <c r="G2626">
        <v>47.021999999999998</v>
      </c>
      <c r="H2626">
        <v>31.9</v>
      </c>
      <c r="I2626">
        <v>113.45</v>
      </c>
      <c r="J2626">
        <v>1500</v>
      </c>
    </row>
    <row r="2627" spans="1:10" x14ac:dyDescent="0.35">
      <c r="A2627" s="2" t="s">
        <v>538</v>
      </c>
      <c r="B2627" s="1">
        <v>14956452</v>
      </c>
      <c r="C2627" s="1">
        <f>_xlfn.XLOOKUP(E2627,Sheet8!A:A,Sheet8!D:D,"NA")</f>
        <v>102941</v>
      </c>
      <c r="D2627" s="1" t="str">
        <f>_xlfn.XLOOKUP(E2627,Sheet8!A:A,Sheet8!E:E,"NA")</f>
        <v>INF200K01560</v>
      </c>
      <c r="E2627" t="s">
        <v>50</v>
      </c>
      <c r="F2627" t="s">
        <v>119</v>
      </c>
      <c r="G2627">
        <v>15.103</v>
      </c>
      <c r="H2627">
        <v>66.213300000000004</v>
      </c>
      <c r="I2627">
        <v>234.46039999999999</v>
      </c>
      <c r="J2627">
        <v>1000</v>
      </c>
    </row>
    <row r="2628" spans="1:10" x14ac:dyDescent="0.35">
      <c r="A2628" s="2" t="s">
        <v>538</v>
      </c>
      <c r="B2628" s="1" t="s">
        <v>14</v>
      </c>
      <c r="C2628" s="1">
        <f>_xlfn.XLOOKUP(E2628,Sheet8!A:A,Sheet8!D:D,"NA")</f>
        <v>108466</v>
      </c>
      <c r="D2628" s="1" t="str">
        <f>_xlfn.XLOOKUP(E2628,Sheet8!A:A,Sheet8!E:E,"NA")</f>
        <v>INF109K01BL4</v>
      </c>
      <c r="E2628" t="s">
        <v>58</v>
      </c>
      <c r="F2628" t="s">
        <v>119</v>
      </c>
      <c r="G2628">
        <v>32.841000000000001</v>
      </c>
      <c r="H2628">
        <v>30.45</v>
      </c>
      <c r="I2628">
        <v>113.45</v>
      </c>
      <c r="J2628">
        <v>1000</v>
      </c>
    </row>
    <row r="2629" spans="1:10" x14ac:dyDescent="0.35">
      <c r="A2629" s="2" t="s">
        <v>538</v>
      </c>
      <c r="B2629" s="1" t="s">
        <v>14</v>
      </c>
      <c r="C2629" s="1">
        <f>_xlfn.XLOOKUP(E2629,Sheet8!A:A,Sheet8!D:D,"NA")</f>
        <v>108466</v>
      </c>
      <c r="D2629" s="1" t="str">
        <f>_xlfn.XLOOKUP(E2629,Sheet8!A:A,Sheet8!E:E,"NA")</f>
        <v>INF109K01BL4</v>
      </c>
      <c r="E2629" t="s">
        <v>58</v>
      </c>
      <c r="F2629" t="s">
        <v>119</v>
      </c>
      <c r="G2629">
        <v>49.261000000000003</v>
      </c>
      <c r="H2629">
        <v>30.45</v>
      </c>
      <c r="I2629">
        <v>113.45</v>
      </c>
      <c r="J2629">
        <v>1500</v>
      </c>
    </row>
    <row r="2630" spans="1:10" x14ac:dyDescent="0.35">
      <c r="A2630" s="2" t="s">
        <v>538</v>
      </c>
      <c r="B2630" s="1">
        <v>19773349</v>
      </c>
      <c r="C2630" s="1">
        <f>_xlfn.XLOOKUP(E2630,Sheet8!A:A,Sheet8!D:D,"NA")</f>
        <v>107248</v>
      </c>
      <c r="D2630" s="1" t="str">
        <f>_xlfn.XLOOKUP(E2630,Sheet8!A:A,Sheet8!E:E,"NA")</f>
        <v>INF090I01CG8</v>
      </c>
      <c r="E2630" t="s">
        <v>78</v>
      </c>
      <c r="F2630" t="s">
        <v>119</v>
      </c>
      <c r="G2630">
        <v>48.003999999999998</v>
      </c>
      <c r="H2630">
        <v>20.831800000000001</v>
      </c>
      <c r="I2630">
        <v>34.9131</v>
      </c>
      <c r="J2630">
        <v>1000</v>
      </c>
    </row>
    <row r="2631" spans="1:10" x14ac:dyDescent="0.35">
      <c r="A2631" s="2" t="s">
        <v>538</v>
      </c>
      <c r="B2631" s="1" t="s">
        <v>2</v>
      </c>
      <c r="C2631" s="1">
        <f>_xlfn.XLOOKUP(E2631,Sheet8!A:A,Sheet8!D:D,"NA")</f>
        <v>118987</v>
      </c>
      <c r="D2631" s="1" t="str">
        <f>_xlfn.XLOOKUP(E2631,Sheet8!A:A,Sheet8!E:E,"NA")</f>
        <v>INF179K01XD8</v>
      </c>
      <c r="E2631" t="s">
        <v>68</v>
      </c>
      <c r="F2631" t="s">
        <v>119</v>
      </c>
      <c r="G2631">
        <v>59.091999999999999</v>
      </c>
      <c r="H2631">
        <v>16.922699999999999</v>
      </c>
      <c r="I2631">
        <v>33.530299999999997</v>
      </c>
      <c r="J2631">
        <v>1000</v>
      </c>
    </row>
    <row r="2632" spans="1:10" x14ac:dyDescent="0.35">
      <c r="A2632" s="2" t="s">
        <v>538</v>
      </c>
      <c r="B2632" s="1" t="s">
        <v>2</v>
      </c>
      <c r="C2632" s="1">
        <f>_xlfn.XLOOKUP(E2632,Sheet8!A:A,Sheet8!D:D,"NA")</f>
        <v>105758</v>
      </c>
      <c r="D2632" s="1" t="str">
        <f>_xlfn.XLOOKUP(E2632,Sheet8!A:A,Sheet8!E:E,"NA")</f>
        <v>INF179K01CR2</v>
      </c>
      <c r="E2632" t="s">
        <v>69</v>
      </c>
      <c r="F2632" t="s">
        <v>119</v>
      </c>
      <c r="G2632">
        <v>24.571000000000002</v>
      </c>
      <c r="H2632">
        <v>40.698999999999998</v>
      </c>
      <c r="I2632">
        <v>202.73400000000001</v>
      </c>
      <c r="J2632">
        <v>1000</v>
      </c>
    </row>
    <row r="2633" spans="1:10" x14ac:dyDescent="0.35">
      <c r="A2633" s="2" t="s">
        <v>538</v>
      </c>
      <c r="B2633" s="1">
        <v>7993233136</v>
      </c>
      <c r="C2633" s="1">
        <f>_xlfn.XLOOKUP(E2633,Sheet8!A:A,Sheet8!D:D,"NA")</f>
        <v>107578</v>
      </c>
      <c r="D2633" s="1" t="str">
        <f>_xlfn.XLOOKUP(E2633,Sheet8!A:A,Sheet8!E:E,"NA")</f>
        <v>INF769K01010</v>
      </c>
      <c r="E2633" t="s">
        <v>61</v>
      </c>
      <c r="F2633" t="s">
        <v>119</v>
      </c>
      <c r="G2633">
        <v>43.939</v>
      </c>
      <c r="H2633">
        <v>34.137999999999998</v>
      </c>
      <c r="I2633">
        <v>114.83799999999999</v>
      </c>
      <c r="J2633">
        <v>1500</v>
      </c>
    </row>
    <row r="2634" spans="1:10" x14ac:dyDescent="0.35">
      <c r="A2634" s="2" t="s">
        <v>538</v>
      </c>
      <c r="B2634" s="1">
        <v>1017644260</v>
      </c>
      <c r="C2634" s="1">
        <f>_xlfn.XLOOKUP(E2634,Sheet8!A:A,Sheet8!D:D,"NA")</f>
        <v>102767</v>
      </c>
      <c r="D2634" s="1" t="str">
        <f>_xlfn.XLOOKUP(E2634,Sheet8!A:A,Sheet8!E:E,"NA")</f>
        <v>INF209K01793</v>
      </c>
      <c r="E2634" t="s">
        <v>53</v>
      </c>
      <c r="F2634" t="s">
        <v>119</v>
      </c>
      <c r="G2634">
        <v>36.648000000000003</v>
      </c>
      <c r="H2634">
        <v>27.286799999999999</v>
      </c>
      <c r="I2634">
        <v>47.559800000000003</v>
      </c>
      <c r="J2634">
        <v>1000</v>
      </c>
    </row>
    <row r="2635" spans="1:10" x14ac:dyDescent="0.35">
      <c r="A2635" s="2" t="s">
        <v>538</v>
      </c>
      <c r="B2635" s="1">
        <v>19773349</v>
      </c>
      <c r="C2635" s="1">
        <f>_xlfn.XLOOKUP(E2635,Sheet8!A:A,Sheet8!D:D,"NA")</f>
        <v>112304</v>
      </c>
      <c r="D2635" s="1" t="str">
        <f>_xlfn.XLOOKUP(E2635,Sheet8!A:A,Sheet8!E:E,"NA")</f>
        <v>INF090I01445</v>
      </c>
      <c r="E2635" t="s">
        <v>81</v>
      </c>
      <c r="F2635" t="s">
        <v>119</v>
      </c>
      <c r="G2635">
        <v>56.6</v>
      </c>
      <c r="H2635">
        <v>17.667899999999999</v>
      </c>
      <c r="I2635">
        <v>24.933800000000002</v>
      </c>
      <c r="J2635">
        <v>1000</v>
      </c>
    </row>
    <row r="2636" spans="1:10" x14ac:dyDescent="0.35">
      <c r="A2636" s="2" t="s">
        <v>539</v>
      </c>
      <c r="B2636" s="1">
        <v>1017644260</v>
      </c>
      <c r="C2636" s="1">
        <f>_xlfn.XLOOKUP(E2636,Sheet8!A:A,Sheet8!D:D,"NA")</f>
        <v>102767</v>
      </c>
      <c r="D2636" s="1" t="str">
        <f>_xlfn.XLOOKUP(E2636,Sheet8!A:A,Sheet8!E:E,"NA")</f>
        <v>INF209K01793</v>
      </c>
      <c r="E2636" t="s">
        <v>53</v>
      </c>
      <c r="F2636" t="s">
        <v>119</v>
      </c>
      <c r="G2636">
        <v>37.259</v>
      </c>
      <c r="H2636">
        <v>26.839500000000001</v>
      </c>
      <c r="I2636">
        <v>47.559800000000003</v>
      </c>
      <c r="J2636">
        <v>1000</v>
      </c>
    </row>
    <row r="2637" spans="1:10" x14ac:dyDescent="0.35">
      <c r="A2637" s="2" t="s">
        <v>539</v>
      </c>
      <c r="B2637" s="1">
        <v>19773349</v>
      </c>
      <c r="C2637" s="1">
        <f>_xlfn.XLOOKUP(E2637,Sheet8!A:A,Sheet8!D:D,"NA")</f>
        <v>112304</v>
      </c>
      <c r="D2637" s="1" t="str">
        <f>_xlfn.XLOOKUP(E2637,Sheet8!A:A,Sheet8!E:E,"NA")</f>
        <v>INF090I01445</v>
      </c>
      <c r="E2637" t="s">
        <v>81</v>
      </c>
      <c r="F2637" t="s">
        <v>119</v>
      </c>
      <c r="G2637">
        <v>57.103999999999999</v>
      </c>
      <c r="H2637">
        <v>17.512</v>
      </c>
      <c r="I2637">
        <v>24.933800000000002</v>
      </c>
      <c r="J2637">
        <v>1000</v>
      </c>
    </row>
    <row r="2638" spans="1:10" x14ac:dyDescent="0.35">
      <c r="A2638" s="2" t="s">
        <v>539</v>
      </c>
      <c r="B2638" s="1">
        <v>19773349</v>
      </c>
      <c r="C2638" s="1">
        <f>_xlfn.XLOOKUP(E2638,Sheet8!A:A,Sheet8!D:D,"NA")</f>
        <v>107248</v>
      </c>
      <c r="D2638" s="1" t="str">
        <f>_xlfn.XLOOKUP(E2638,Sheet8!A:A,Sheet8!E:E,"NA")</f>
        <v>INF090I01CG8</v>
      </c>
      <c r="E2638" t="s">
        <v>78</v>
      </c>
      <c r="F2638" t="s">
        <v>119</v>
      </c>
      <c r="G2638">
        <v>48.378999999999998</v>
      </c>
      <c r="H2638">
        <v>20.670200000000001</v>
      </c>
      <c r="I2638">
        <v>34.9131</v>
      </c>
      <c r="J2638">
        <v>1000</v>
      </c>
    </row>
    <row r="2639" spans="1:10" x14ac:dyDescent="0.35">
      <c r="A2639" s="2" t="s">
        <v>539</v>
      </c>
      <c r="B2639" s="1" t="s">
        <v>2</v>
      </c>
      <c r="C2639" s="1">
        <f>_xlfn.XLOOKUP(E2639,Sheet8!A:A,Sheet8!D:D,"NA")</f>
        <v>118987</v>
      </c>
      <c r="D2639" s="1" t="str">
        <f>_xlfn.XLOOKUP(E2639,Sheet8!A:A,Sheet8!E:E,"NA")</f>
        <v>INF179K01XD8</v>
      </c>
      <c r="E2639" t="s">
        <v>68</v>
      </c>
      <c r="F2639" t="s">
        <v>119</v>
      </c>
      <c r="G2639">
        <v>59.656999999999996</v>
      </c>
      <c r="H2639">
        <v>16.762599999999999</v>
      </c>
      <c r="I2639">
        <v>33.530299999999997</v>
      </c>
      <c r="J2639">
        <v>1000</v>
      </c>
    </row>
    <row r="2640" spans="1:10" x14ac:dyDescent="0.35">
      <c r="A2640" s="2" t="s">
        <v>539</v>
      </c>
      <c r="B2640" s="1" t="s">
        <v>2</v>
      </c>
      <c r="C2640" s="1">
        <f>_xlfn.XLOOKUP(E2640,Sheet8!A:A,Sheet8!D:D,"NA")</f>
        <v>105758</v>
      </c>
      <c r="D2640" s="1" t="str">
        <f>_xlfn.XLOOKUP(E2640,Sheet8!A:A,Sheet8!E:E,"NA")</f>
        <v>INF179K01CR2</v>
      </c>
      <c r="E2640" t="s">
        <v>69</v>
      </c>
      <c r="F2640" t="s">
        <v>119</v>
      </c>
      <c r="G2640">
        <v>25.727</v>
      </c>
      <c r="H2640">
        <v>38.869999999999997</v>
      </c>
      <c r="I2640">
        <v>202.73400000000001</v>
      </c>
      <c r="J2640">
        <v>1000</v>
      </c>
    </row>
    <row r="2641" spans="1:10" x14ac:dyDescent="0.35">
      <c r="A2641" s="2" t="s">
        <v>539</v>
      </c>
      <c r="B2641" s="1">
        <v>14956452</v>
      </c>
      <c r="C2641" s="1">
        <f>_xlfn.XLOOKUP(E2641,Sheet8!A:A,Sheet8!D:D,"NA")</f>
        <v>102941</v>
      </c>
      <c r="D2641" s="1" t="str">
        <f>_xlfn.XLOOKUP(E2641,Sheet8!A:A,Sheet8!E:E,"NA")</f>
        <v>INF200K01560</v>
      </c>
      <c r="E2641" t="s">
        <v>50</v>
      </c>
      <c r="F2641" t="s">
        <v>119</v>
      </c>
      <c r="G2641">
        <v>15.382</v>
      </c>
      <c r="H2641">
        <v>65.0124</v>
      </c>
      <c r="I2641">
        <v>234.46039999999999</v>
      </c>
      <c r="J2641">
        <v>1000</v>
      </c>
    </row>
    <row r="2642" spans="1:10" x14ac:dyDescent="0.35">
      <c r="A2642" s="2" t="s">
        <v>539</v>
      </c>
      <c r="B2642" s="1" t="s">
        <v>14</v>
      </c>
      <c r="C2642" s="1">
        <f>_xlfn.XLOOKUP(E2642,Sheet8!A:A,Sheet8!D:D,"NA")</f>
        <v>108466</v>
      </c>
      <c r="D2642" s="1" t="str">
        <f>_xlfn.XLOOKUP(E2642,Sheet8!A:A,Sheet8!E:E,"NA")</f>
        <v>INF109K01BL4</v>
      </c>
      <c r="E2642" t="s">
        <v>58</v>
      </c>
      <c r="F2642" t="s">
        <v>119</v>
      </c>
      <c r="G2642">
        <v>33.898000000000003</v>
      </c>
      <c r="H2642">
        <v>29.5</v>
      </c>
      <c r="I2642">
        <v>113.45</v>
      </c>
      <c r="J2642">
        <v>1000</v>
      </c>
    </row>
    <row r="2643" spans="1:10" x14ac:dyDescent="0.35">
      <c r="A2643" s="2" t="s">
        <v>539</v>
      </c>
      <c r="B2643" s="1" t="s">
        <v>14</v>
      </c>
      <c r="C2643" s="1">
        <f>_xlfn.XLOOKUP(E2643,Sheet8!A:A,Sheet8!D:D,"NA")</f>
        <v>108466</v>
      </c>
      <c r="D2643" s="1" t="str">
        <f>_xlfn.XLOOKUP(E2643,Sheet8!A:A,Sheet8!E:E,"NA")</f>
        <v>INF109K01BL4</v>
      </c>
      <c r="E2643" t="s">
        <v>58</v>
      </c>
      <c r="F2643" t="s">
        <v>119</v>
      </c>
      <c r="G2643">
        <v>50.847000000000001</v>
      </c>
      <c r="H2643">
        <v>29.5</v>
      </c>
      <c r="I2643">
        <v>113.45</v>
      </c>
      <c r="J2643">
        <v>1500</v>
      </c>
    </row>
    <row r="2644" spans="1:10" x14ac:dyDescent="0.35">
      <c r="A2644" s="2" t="s">
        <v>539</v>
      </c>
      <c r="B2644" s="1">
        <v>7993233136</v>
      </c>
      <c r="C2644" s="1">
        <f>_xlfn.XLOOKUP(E2644,Sheet8!A:A,Sheet8!D:D,"NA")</f>
        <v>107578</v>
      </c>
      <c r="D2644" s="1" t="str">
        <f>_xlfn.XLOOKUP(E2644,Sheet8!A:A,Sheet8!E:E,"NA")</f>
        <v>INF769K01010</v>
      </c>
      <c r="E2644" t="s">
        <v>61</v>
      </c>
      <c r="F2644" t="s">
        <v>119</v>
      </c>
      <c r="G2644">
        <v>44.62</v>
      </c>
      <c r="H2644">
        <v>33.616999999999997</v>
      </c>
      <c r="I2644">
        <v>114.83799999999999</v>
      </c>
      <c r="J2644">
        <v>1500</v>
      </c>
    </row>
    <row r="2645" spans="1:10" x14ac:dyDescent="0.35">
      <c r="A2645" s="2" t="s">
        <v>540</v>
      </c>
      <c r="B2645" s="1">
        <v>7993233136</v>
      </c>
      <c r="C2645" s="1">
        <f>_xlfn.XLOOKUP(E2645,Sheet8!A:A,Sheet8!D:D,"NA")</f>
        <v>107578</v>
      </c>
      <c r="D2645" s="1" t="str">
        <f>_xlfn.XLOOKUP(E2645,Sheet8!A:A,Sheet8!E:E,"NA")</f>
        <v>INF769K01010</v>
      </c>
      <c r="E2645" t="s">
        <v>61</v>
      </c>
      <c r="F2645" t="s">
        <v>119</v>
      </c>
      <c r="G2645">
        <v>47.73</v>
      </c>
      <c r="H2645">
        <v>31.427</v>
      </c>
      <c r="I2645">
        <v>114.83799999999999</v>
      </c>
      <c r="J2645">
        <v>1500</v>
      </c>
    </row>
    <row r="2646" spans="1:10" x14ac:dyDescent="0.35">
      <c r="A2646" s="2" t="s">
        <v>540</v>
      </c>
      <c r="B2646" s="1">
        <v>19773349</v>
      </c>
      <c r="C2646" s="1">
        <f>_xlfn.XLOOKUP(E2646,Sheet8!A:A,Sheet8!D:D,"NA")</f>
        <v>107248</v>
      </c>
      <c r="D2646" s="1" t="str">
        <f>_xlfn.XLOOKUP(E2646,Sheet8!A:A,Sheet8!E:E,"NA")</f>
        <v>INF090I01CG8</v>
      </c>
      <c r="E2646" t="s">
        <v>78</v>
      </c>
      <c r="F2646" t="s">
        <v>119</v>
      </c>
      <c r="G2646">
        <v>48.752000000000002</v>
      </c>
      <c r="H2646">
        <v>20.511800000000001</v>
      </c>
      <c r="I2646">
        <v>34.9131</v>
      </c>
      <c r="J2646">
        <v>1000</v>
      </c>
    </row>
    <row r="2647" spans="1:10" x14ac:dyDescent="0.35">
      <c r="A2647" s="2" t="s">
        <v>540</v>
      </c>
      <c r="B2647" s="1" t="s">
        <v>2</v>
      </c>
      <c r="C2647" s="1">
        <f>_xlfn.XLOOKUP(E2647,Sheet8!A:A,Sheet8!D:D,"NA")</f>
        <v>118987</v>
      </c>
      <c r="D2647" s="1" t="str">
        <f>_xlfn.XLOOKUP(E2647,Sheet8!A:A,Sheet8!E:E,"NA")</f>
        <v>INF179K01XD8</v>
      </c>
      <c r="E2647" t="s">
        <v>68</v>
      </c>
      <c r="F2647" t="s">
        <v>119</v>
      </c>
      <c r="G2647">
        <v>60.055999999999997</v>
      </c>
      <c r="H2647">
        <v>16.651</v>
      </c>
      <c r="I2647">
        <v>33.530299999999997</v>
      </c>
      <c r="J2647">
        <v>1000</v>
      </c>
    </row>
    <row r="2648" spans="1:10" x14ac:dyDescent="0.35">
      <c r="A2648" s="2" t="s">
        <v>540</v>
      </c>
      <c r="B2648" s="1" t="s">
        <v>2</v>
      </c>
      <c r="C2648" s="1">
        <f>_xlfn.XLOOKUP(E2648,Sheet8!A:A,Sheet8!D:D,"NA")</f>
        <v>105758</v>
      </c>
      <c r="D2648" s="1" t="str">
        <f>_xlfn.XLOOKUP(E2648,Sheet8!A:A,Sheet8!E:E,"NA")</f>
        <v>INF179K01CR2</v>
      </c>
      <c r="E2648" t="s">
        <v>69</v>
      </c>
      <c r="F2648" t="s">
        <v>119</v>
      </c>
      <c r="G2648">
        <v>26.943999999999999</v>
      </c>
      <c r="H2648">
        <v>37.113999999999997</v>
      </c>
      <c r="I2648">
        <v>202.73400000000001</v>
      </c>
      <c r="J2648">
        <v>1000</v>
      </c>
    </row>
    <row r="2649" spans="1:10" x14ac:dyDescent="0.35">
      <c r="A2649" s="2" t="s">
        <v>540</v>
      </c>
      <c r="B2649" s="1">
        <v>1017644260</v>
      </c>
      <c r="C2649" s="1">
        <f>_xlfn.XLOOKUP(E2649,Sheet8!A:A,Sheet8!D:D,"NA")</f>
        <v>102767</v>
      </c>
      <c r="D2649" s="1" t="str">
        <f>_xlfn.XLOOKUP(E2649,Sheet8!A:A,Sheet8!E:E,"NA")</f>
        <v>INF209K01793</v>
      </c>
      <c r="E2649" t="s">
        <v>53</v>
      </c>
      <c r="F2649" t="s">
        <v>119</v>
      </c>
      <c r="G2649">
        <v>37.521000000000001</v>
      </c>
      <c r="H2649">
        <v>26.651800000000001</v>
      </c>
      <c r="I2649">
        <v>47.559800000000003</v>
      </c>
      <c r="J2649">
        <v>1000</v>
      </c>
    </row>
    <row r="2650" spans="1:10" x14ac:dyDescent="0.35">
      <c r="A2650" s="2" t="s">
        <v>540</v>
      </c>
      <c r="B2650" s="1">
        <v>19773349</v>
      </c>
      <c r="C2650" s="1">
        <f>_xlfn.XLOOKUP(E2650,Sheet8!A:A,Sheet8!D:D,"NA")</f>
        <v>112304</v>
      </c>
      <c r="D2650" s="1" t="str">
        <f>_xlfn.XLOOKUP(E2650,Sheet8!A:A,Sheet8!E:E,"NA")</f>
        <v>INF090I01445</v>
      </c>
      <c r="E2650" t="s">
        <v>81</v>
      </c>
      <c r="F2650" t="s">
        <v>119</v>
      </c>
      <c r="G2650">
        <v>57.597000000000001</v>
      </c>
      <c r="H2650">
        <v>17.361899999999999</v>
      </c>
      <c r="I2650">
        <v>24.933800000000002</v>
      </c>
      <c r="J2650">
        <v>1000</v>
      </c>
    </row>
    <row r="2651" spans="1:10" x14ac:dyDescent="0.35">
      <c r="A2651" s="2" t="s">
        <v>540</v>
      </c>
      <c r="B2651" s="1">
        <v>14956452</v>
      </c>
      <c r="C2651" s="1">
        <f>_xlfn.XLOOKUP(E2651,Sheet8!A:A,Sheet8!D:D,"NA")</f>
        <v>102941</v>
      </c>
      <c r="D2651" s="1" t="str">
        <f>_xlfn.XLOOKUP(E2651,Sheet8!A:A,Sheet8!E:E,"NA")</f>
        <v>INF200K01560</v>
      </c>
      <c r="E2651" t="s">
        <v>50</v>
      </c>
      <c r="F2651" t="s">
        <v>119</v>
      </c>
      <c r="G2651">
        <v>16.28</v>
      </c>
      <c r="H2651">
        <v>61.424999999999997</v>
      </c>
      <c r="I2651">
        <v>234.46039999999999</v>
      </c>
      <c r="J2651">
        <v>1000</v>
      </c>
    </row>
    <row r="2652" spans="1:10" x14ac:dyDescent="0.35">
      <c r="A2652" s="2" t="s">
        <v>540</v>
      </c>
      <c r="B2652" s="1" t="s">
        <v>14</v>
      </c>
      <c r="C2652" s="1">
        <f>_xlfn.XLOOKUP(E2652,Sheet8!A:A,Sheet8!D:D,"NA")</f>
        <v>108466</v>
      </c>
      <c r="D2652" s="1" t="str">
        <f>_xlfn.XLOOKUP(E2652,Sheet8!A:A,Sheet8!E:E,"NA")</f>
        <v>INF109K01BL4</v>
      </c>
      <c r="E2652" t="s">
        <v>58</v>
      </c>
      <c r="F2652" t="s">
        <v>119</v>
      </c>
      <c r="G2652">
        <v>35.829000000000001</v>
      </c>
      <c r="H2652">
        <v>27.91</v>
      </c>
      <c r="I2652">
        <v>113.45</v>
      </c>
      <c r="J2652">
        <v>1000</v>
      </c>
    </row>
    <row r="2653" spans="1:10" x14ac:dyDescent="0.35">
      <c r="A2653" s="2" t="s">
        <v>540</v>
      </c>
      <c r="B2653" s="1" t="s">
        <v>14</v>
      </c>
      <c r="C2653" s="1">
        <f>_xlfn.XLOOKUP(E2653,Sheet8!A:A,Sheet8!D:D,"NA")</f>
        <v>108466</v>
      </c>
      <c r="D2653" s="1" t="str">
        <f>_xlfn.XLOOKUP(E2653,Sheet8!A:A,Sheet8!E:E,"NA")</f>
        <v>INF109K01BL4</v>
      </c>
      <c r="E2653" t="s">
        <v>58</v>
      </c>
      <c r="F2653" t="s">
        <v>119</v>
      </c>
      <c r="G2653">
        <v>53.744</v>
      </c>
      <c r="H2653">
        <v>27.91</v>
      </c>
      <c r="I2653">
        <v>113.45</v>
      </c>
      <c r="J2653">
        <v>1500</v>
      </c>
    </row>
    <row r="2654" spans="1:10" x14ac:dyDescent="0.35">
      <c r="A2654" s="2" t="s">
        <v>541</v>
      </c>
      <c r="B2654" s="1">
        <v>14956452</v>
      </c>
      <c r="C2654" s="1">
        <f>_xlfn.XLOOKUP(E2654,Sheet8!A:A,Sheet8!D:D,"NA")</f>
        <v>103616</v>
      </c>
      <c r="D2654" s="1" t="str">
        <f>_xlfn.XLOOKUP(E2654,Sheet8!A:A,Sheet8!E:E,"NA")</f>
        <v>INF200K01164</v>
      </c>
      <c r="E2654" t="s">
        <v>49</v>
      </c>
      <c r="F2654" t="s">
        <v>119</v>
      </c>
      <c r="G2654">
        <v>1755.569</v>
      </c>
      <c r="H2654">
        <v>28.480799999999999</v>
      </c>
      <c r="I2654">
        <v>95.429900000000004</v>
      </c>
      <c r="J2654">
        <v>50000</v>
      </c>
    </row>
    <row r="2655" spans="1:10" x14ac:dyDescent="0.35">
      <c r="A2655" s="2" t="s">
        <v>541</v>
      </c>
      <c r="B2655" s="1">
        <v>19773349</v>
      </c>
      <c r="C2655" s="1">
        <f>_xlfn.XLOOKUP(E2655,Sheet8!A:A,Sheet8!D:D,"NA")</f>
        <v>100520</v>
      </c>
      <c r="D2655" s="1" t="str">
        <f>_xlfn.XLOOKUP(E2655,Sheet8!A:A,Sheet8!E:E,"NA")</f>
        <v>INF090I01239</v>
      </c>
      <c r="E2655" t="s">
        <v>106</v>
      </c>
      <c r="F2655" t="s">
        <v>119</v>
      </c>
      <c r="G2655">
        <v>114.998</v>
      </c>
      <c r="H2655">
        <v>434.78899999999999</v>
      </c>
      <c r="I2655">
        <v>1646.5277000000001</v>
      </c>
      <c r="J2655">
        <v>50000</v>
      </c>
    </row>
    <row r="2656" spans="1:10" x14ac:dyDescent="0.35">
      <c r="A2656" s="2" t="s">
        <v>542</v>
      </c>
      <c r="B2656" s="1">
        <v>19773349</v>
      </c>
      <c r="C2656" s="1">
        <f>_xlfn.XLOOKUP(E2656,Sheet8!A:A,Sheet8!D:D,"NA")</f>
        <v>112304</v>
      </c>
      <c r="D2656" s="1" t="str">
        <f>_xlfn.XLOOKUP(E2656,Sheet8!A:A,Sheet8!E:E,"NA")</f>
        <v>INF090I01445</v>
      </c>
      <c r="E2656" t="s">
        <v>81</v>
      </c>
      <c r="F2656" t="s">
        <v>119</v>
      </c>
      <c r="G2656">
        <v>58.067999999999998</v>
      </c>
      <c r="H2656">
        <v>17.221299999999999</v>
      </c>
      <c r="I2656">
        <v>24.933800000000002</v>
      </c>
      <c r="J2656">
        <v>1000</v>
      </c>
    </row>
    <row r="2657" spans="1:10" x14ac:dyDescent="0.35">
      <c r="A2657" s="2" t="s">
        <v>542</v>
      </c>
      <c r="B2657" s="1">
        <v>19773349</v>
      </c>
      <c r="C2657" s="1">
        <f>_xlfn.XLOOKUP(E2657,Sheet8!A:A,Sheet8!D:D,"NA")</f>
        <v>107248</v>
      </c>
      <c r="D2657" s="1" t="str">
        <f>_xlfn.XLOOKUP(E2657,Sheet8!A:A,Sheet8!E:E,"NA")</f>
        <v>INF090I01CG8</v>
      </c>
      <c r="E2657" t="s">
        <v>78</v>
      </c>
      <c r="F2657" t="s">
        <v>119</v>
      </c>
      <c r="G2657">
        <v>49.088000000000001</v>
      </c>
      <c r="H2657">
        <v>20.371400000000001</v>
      </c>
      <c r="I2657">
        <v>34.9131</v>
      </c>
      <c r="J2657">
        <v>1000</v>
      </c>
    </row>
    <row r="2658" spans="1:10" x14ac:dyDescent="0.35">
      <c r="A2658" s="2" t="s">
        <v>542</v>
      </c>
      <c r="B2658" s="1" t="s">
        <v>2</v>
      </c>
      <c r="C2658" s="1">
        <f>_xlfn.XLOOKUP(E2658,Sheet8!A:A,Sheet8!D:D,"NA")</f>
        <v>105758</v>
      </c>
      <c r="D2658" s="1" t="str">
        <f>_xlfn.XLOOKUP(E2658,Sheet8!A:A,Sheet8!E:E,"NA")</f>
        <v>INF179K01CR2</v>
      </c>
      <c r="E2658" t="s">
        <v>69</v>
      </c>
      <c r="F2658" t="s">
        <v>119</v>
      </c>
      <c r="G2658">
        <v>27.747</v>
      </c>
      <c r="H2658">
        <v>36.04</v>
      </c>
      <c r="I2658">
        <v>202.73400000000001</v>
      </c>
      <c r="J2658">
        <v>1000</v>
      </c>
    </row>
    <row r="2659" spans="1:10" x14ac:dyDescent="0.35">
      <c r="A2659" s="2" t="s">
        <v>542</v>
      </c>
      <c r="B2659" s="1">
        <v>14956452</v>
      </c>
      <c r="C2659" s="1">
        <f>_xlfn.XLOOKUP(E2659,Sheet8!A:A,Sheet8!D:D,"NA")</f>
        <v>102941</v>
      </c>
      <c r="D2659" s="1" t="str">
        <f>_xlfn.XLOOKUP(E2659,Sheet8!A:A,Sheet8!E:E,"NA")</f>
        <v>INF200K01560</v>
      </c>
      <c r="E2659" t="s">
        <v>50</v>
      </c>
      <c r="F2659" t="s">
        <v>119</v>
      </c>
      <c r="G2659">
        <v>17.117000000000001</v>
      </c>
      <c r="H2659">
        <v>58.421900000000001</v>
      </c>
      <c r="I2659">
        <v>234.46039999999999</v>
      </c>
      <c r="J2659">
        <v>1000</v>
      </c>
    </row>
    <row r="2660" spans="1:10" x14ac:dyDescent="0.35">
      <c r="A2660" s="2" t="s">
        <v>542</v>
      </c>
      <c r="B2660" s="1" t="s">
        <v>14</v>
      </c>
      <c r="C2660" s="1">
        <f>_xlfn.XLOOKUP(E2660,Sheet8!A:A,Sheet8!D:D,"NA")</f>
        <v>108466</v>
      </c>
      <c r="D2660" s="1" t="str">
        <f>_xlfn.XLOOKUP(E2660,Sheet8!A:A,Sheet8!E:E,"NA")</f>
        <v>INF109K01BL4</v>
      </c>
      <c r="E2660" t="s">
        <v>58</v>
      </c>
      <c r="F2660" t="s">
        <v>119</v>
      </c>
      <c r="G2660">
        <v>36.887</v>
      </c>
      <c r="H2660">
        <v>27.11</v>
      </c>
      <c r="I2660">
        <v>113.45</v>
      </c>
      <c r="J2660">
        <v>1000</v>
      </c>
    </row>
    <row r="2661" spans="1:10" x14ac:dyDescent="0.35">
      <c r="A2661" s="2" t="s">
        <v>543</v>
      </c>
      <c r="B2661" s="1">
        <v>19773349</v>
      </c>
      <c r="C2661" s="1">
        <f>_xlfn.XLOOKUP(E2661,Sheet8!A:A,Sheet8!D:D,"NA")</f>
        <v>100520</v>
      </c>
      <c r="D2661" s="1" t="str">
        <f>_xlfn.XLOOKUP(E2661,Sheet8!A:A,Sheet8!E:E,"NA")</f>
        <v>INF090I01239</v>
      </c>
      <c r="E2661" t="s">
        <v>106</v>
      </c>
      <c r="F2661" t="s">
        <v>119</v>
      </c>
      <c r="G2661">
        <v>229.81700000000001</v>
      </c>
      <c r="H2661">
        <v>435.1293</v>
      </c>
      <c r="I2661">
        <v>1646.5277000000001</v>
      </c>
      <c r="J2661">
        <v>100000</v>
      </c>
    </row>
    <row r="2662" spans="1:10" x14ac:dyDescent="0.35">
      <c r="A2662" s="2" t="s">
        <v>544</v>
      </c>
      <c r="B2662" s="1" t="s">
        <v>2</v>
      </c>
      <c r="C2662" s="1">
        <f>_xlfn.XLOOKUP(E2662,Sheet8!A:A,Sheet8!D:D,"NA")</f>
        <v>118987</v>
      </c>
      <c r="D2662" s="1" t="str">
        <f>_xlfn.XLOOKUP(E2662,Sheet8!A:A,Sheet8!E:E,"NA")</f>
        <v>INF179K01XD8</v>
      </c>
      <c r="E2662" t="s">
        <v>68</v>
      </c>
      <c r="F2662" t="s">
        <v>119</v>
      </c>
      <c r="G2662">
        <v>1855.0930000000001</v>
      </c>
      <c r="H2662">
        <v>16.171700000000001</v>
      </c>
      <c r="I2662">
        <v>33.530299999999997</v>
      </c>
      <c r="J2662">
        <v>30000</v>
      </c>
    </row>
    <row r="2663" spans="1:10" x14ac:dyDescent="0.35">
      <c r="A2663" s="2" t="s">
        <v>545</v>
      </c>
      <c r="B2663" s="1">
        <v>19773349</v>
      </c>
      <c r="C2663" s="1">
        <f>_xlfn.XLOOKUP(E2663,Sheet8!A:A,Sheet8!D:D,"NA")</f>
        <v>107248</v>
      </c>
      <c r="D2663" s="1" t="str">
        <f>_xlfn.XLOOKUP(E2663,Sheet8!A:A,Sheet8!E:E,"NA")</f>
        <v>INF090I01CG8</v>
      </c>
      <c r="E2663" t="s">
        <v>78</v>
      </c>
      <c r="F2663" t="s">
        <v>119</v>
      </c>
      <c r="G2663">
        <v>50.27</v>
      </c>
      <c r="H2663">
        <v>19.892399999999999</v>
      </c>
      <c r="I2663">
        <v>34.9131</v>
      </c>
      <c r="J2663">
        <v>1000</v>
      </c>
    </row>
    <row r="2664" spans="1:10" x14ac:dyDescent="0.35">
      <c r="A2664" s="2" t="s">
        <v>545</v>
      </c>
      <c r="B2664" s="1" t="s">
        <v>2</v>
      </c>
      <c r="C2664" s="1">
        <f>_xlfn.XLOOKUP(E2664,Sheet8!A:A,Sheet8!D:D,"NA")</f>
        <v>105758</v>
      </c>
      <c r="D2664" s="1" t="str">
        <f>_xlfn.XLOOKUP(E2664,Sheet8!A:A,Sheet8!E:E,"NA")</f>
        <v>INF179K01CR2</v>
      </c>
      <c r="E2664" t="s">
        <v>69</v>
      </c>
      <c r="F2664" t="s">
        <v>119</v>
      </c>
      <c r="G2664">
        <v>26.428000000000001</v>
      </c>
      <c r="H2664">
        <v>37.838999999999999</v>
      </c>
      <c r="I2664">
        <v>202.73400000000001</v>
      </c>
      <c r="J2664">
        <v>1000</v>
      </c>
    </row>
    <row r="2665" spans="1:10" x14ac:dyDescent="0.35">
      <c r="A2665" s="2" t="s">
        <v>545</v>
      </c>
      <c r="B2665" s="1">
        <v>14956452</v>
      </c>
      <c r="C2665" s="1">
        <f>_xlfn.XLOOKUP(E2665,Sheet8!A:A,Sheet8!D:D,"NA")</f>
        <v>102941</v>
      </c>
      <c r="D2665" s="1" t="str">
        <f>_xlfn.XLOOKUP(E2665,Sheet8!A:A,Sheet8!E:E,"NA")</f>
        <v>INF200K01560</v>
      </c>
      <c r="E2665" t="s">
        <v>50</v>
      </c>
      <c r="F2665" t="s">
        <v>119</v>
      </c>
      <c r="G2665">
        <v>16.291</v>
      </c>
      <c r="H2665">
        <v>61.382399999999997</v>
      </c>
      <c r="I2665">
        <v>234.46039999999999</v>
      </c>
      <c r="J2665">
        <v>1000</v>
      </c>
    </row>
    <row r="2666" spans="1:10" x14ac:dyDescent="0.35">
      <c r="A2666" s="2" t="s">
        <v>545</v>
      </c>
      <c r="B2666" s="1" t="s">
        <v>14</v>
      </c>
      <c r="C2666" s="1">
        <f>_xlfn.XLOOKUP(E2666,Sheet8!A:A,Sheet8!D:D,"NA")</f>
        <v>108466</v>
      </c>
      <c r="D2666" s="1" t="str">
        <f>_xlfn.XLOOKUP(E2666,Sheet8!A:A,Sheet8!E:E,"NA")</f>
        <v>INF109K01BL4</v>
      </c>
      <c r="E2666" t="s">
        <v>58</v>
      </c>
      <c r="F2666" t="s">
        <v>119</v>
      </c>
      <c r="G2666">
        <v>35.817</v>
      </c>
      <c r="H2666">
        <v>27.92</v>
      </c>
      <c r="I2666">
        <v>113.45</v>
      </c>
      <c r="J2666">
        <v>1000</v>
      </c>
    </row>
    <row r="2667" spans="1:10" x14ac:dyDescent="0.35">
      <c r="A2667" s="2" t="s">
        <v>545</v>
      </c>
      <c r="B2667" s="1">
        <v>19773349</v>
      </c>
      <c r="C2667" s="1">
        <f>_xlfn.XLOOKUP(E2667,Sheet8!A:A,Sheet8!D:D,"NA")</f>
        <v>112304</v>
      </c>
      <c r="D2667" s="1" t="str">
        <f>_xlfn.XLOOKUP(E2667,Sheet8!A:A,Sheet8!E:E,"NA")</f>
        <v>INF090I01445</v>
      </c>
      <c r="E2667" t="s">
        <v>81</v>
      </c>
      <c r="F2667" t="s">
        <v>119</v>
      </c>
      <c r="G2667">
        <v>58.097000000000001</v>
      </c>
      <c r="H2667">
        <v>17.212499999999999</v>
      </c>
      <c r="I2667">
        <v>24.933800000000002</v>
      </c>
      <c r="J2667">
        <v>1000</v>
      </c>
    </row>
    <row r="2668" spans="1:10" x14ac:dyDescent="0.35">
      <c r="A2668" s="2" t="s">
        <v>546</v>
      </c>
      <c r="B2668" s="1">
        <v>14956452</v>
      </c>
      <c r="C2668" s="1">
        <f>_xlfn.XLOOKUP(E2668,Sheet8!A:A,Sheet8!D:D,"NA")</f>
        <v>102823</v>
      </c>
      <c r="D2668" s="1" t="str">
        <f>_xlfn.XLOOKUP(E2668,Sheet8!A:A,Sheet8!E:E,"NA")</f>
        <v>INF200K01446</v>
      </c>
      <c r="E2668" t="s">
        <v>109</v>
      </c>
      <c r="F2668" t="s">
        <v>119</v>
      </c>
      <c r="G2668">
        <v>531.625</v>
      </c>
      <c r="H2668">
        <v>150.4821</v>
      </c>
      <c r="I2668">
        <v>420.9837</v>
      </c>
      <c r="J2668">
        <v>80000</v>
      </c>
    </row>
    <row r="2669" spans="1:10" x14ac:dyDescent="0.35">
      <c r="A2669" s="2" t="s">
        <v>547</v>
      </c>
      <c r="B2669" s="1">
        <v>14956452</v>
      </c>
      <c r="C2669" s="1">
        <f>_xlfn.XLOOKUP(E2669,Sheet8!A:A,Sheet8!D:D,"NA")</f>
        <v>102885</v>
      </c>
      <c r="D2669" s="1" t="str">
        <f>_xlfn.XLOOKUP(E2669,Sheet8!A:A,Sheet8!E:E,"NA")</f>
        <v>INF200K01107</v>
      </c>
      <c r="E2669" t="s">
        <v>100</v>
      </c>
      <c r="F2669" t="s">
        <v>119</v>
      </c>
      <c r="G2669">
        <v>106.396</v>
      </c>
      <c r="H2669">
        <v>93.988799999999998</v>
      </c>
      <c r="I2669">
        <v>307.10660000000001</v>
      </c>
      <c r="J2669">
        <v>10000</v>
      </c>
    </row>
    <row r="2670" spans="1:10" x14ac:dyDescent="0.35">
      <c r="A2670" s="2" t="s">
        <v>547</v>
      </c>
      <c r="B2670" s="1">
        <v>14956452</v>
      </c>
      <c r="C2670" s="1">
        <f>_xlfn.XLOOKUP(E2670,Sheet8!A:A,Sheet8!D:D,"NA")</f>
        <v>102823</v>
      </c>
      <c r="D2670" s="1" t="str">
        <f>_xlfn.XLOOKUP(E2670,Sheet8!A:A,Sheet8!E:E,"NA")</f>
        <v>INF200K01446</v>
      </c>
      <c r="E2670" t="s">
        <v>109</v>
      </c>
      <c r="F2670" t="s">
        <v>119</v>
      </c>
      <c r="G2670">
        <v>137.39699999999999</v>
      </c>
      <c r="H2670">
        <v>145.56319999999999</v>
      </c>
      <c r="I2670">
        <v>420.9837</v>
      </c>
      <c r="J2670">
        <v>20000</v>
      </c>
    </row>
    <row r="2671" spans="1:10" x14ac:dyDescent="0.35">
      <c r="A2671" s="2" t="s">
        <v>547</v>
      </c>
      <c r="B2671" s="1">
        <v>14956452</v>
      </c>
      <c r="C2671" s="1">
        <f>_xlfn.XLOOKUP(E2671,Sheet8!A:A,Sheet8!D:D,"NA")</f>
        <v>102941</v>
      </c>
      <c r="D2671" s="1" t="str">
        <f>_xlfn.XLOOKUP(E2671,Sheet8!A:A,Sheet8!E:E,"NA")</f>
        <v>INF200K01560</v>
      </c>
      <c r="E2671" t="s">
        <v>50</v>
      </c>
      <c r="F2671" t="s">
        <v>119</v>
      </c>
      <c r="G2671">
        <v>16.898</v>
      </c>
      <c r="H2671">
        <v>59.179600000000001</v>
      </c>
      <c r="I2671">
        <v>234.46039999999999</v>
      </c>
      <c r="J2671">
        <v>1000</v>
      </c>
    </row>
    <row r="2672" spans="1:10" x14ac:dyDescent="0.35">
      <c r="A2672" s="2" t="s">
        <v>547</v>
      </c>
      <c r="B2672" s="1" t="s">
        <v>14</v>
      </c>
      <c r="C2672" s="1">
        <f>_xlfn.XLOOKUP(E2672,Sheet8!A:A,Sheet8!D:D,"NA")</f>
        <v>108466</v>
      </c>
      <c r="D2672" s="1" t="str">
        <f>_xlfn.XLOOKUP(E2672,Sheet8!A:A,Sheet8!E:E,"NA")</f>
        <v>INF109K01BL4</v>
      </c>
      <c r="E2672" t="s">
        <v>58</v>
      </c>
      <c r="F2672" t="s">
        <v>119</v>
      </c>
      <c r="G2672">
        <v>36.244999999999997</v>
      </c>
      <c r="H2672">
        <v>27.59</v>
      </c>
      <c r="I2672">
        <v>113.45</v>
      </c>
      <c r="J2672">
        <v>1000</v>
      </c>
    </row>
    <row r="2673" spans="1:10" x14ac:dyDescent="0.35">
      <c r="A2673" s="2" t="s">
        <v>547</v>
      </c>
      <c r="B2673" s="1">
        <v>19773363</v>
      </c>
      <c r="C2673" s="1">
        <f>_xlfn.XLOOKUP(E2673,Sheet8!A:A,Sheet8!D:D,"NA")</f>
        <v>103360</v>
      </c>
      <c r="D2673" s="1" t="str">
        <f>_xlfn.XLOOKUP(E2673,Sheet8!A:A,Sheet8!E:E,"NA")</f>
        <v>INF090I01569</v>
      </c>
      <c r="E2673" t="s">
        <v>99</v>
      </c>
      <c r="F2673" t="s">
        <v>119</v>
      </c>
      <c r="G2673">
        <v>520.61400000000003</v>
      </c>
      <c r="H2673">
        <v>38.416200000000003</v>
      </c>
      <c r="I2673">
        <v>162.40600000000001</v>
      </c>
      <c r="J2673">
        <v>20000</v>
      </c>
    </row>
    <row r="2674" spans="1:10" x14ac:dyDescent="0.35">
      <c r="A2674" s="2" t="s">
        <v>547</v>
      </c>
      <c r="B2674" s="1" t="s">
        <v>2</v>
      </c>
      <c r="C2674" s="1">
        <f>_xlfn.XLOOKUP(E2674,Sheet8!A:A,Sheet8!D:D,"NA")</f>
        <v>105758</v>
      </c>
      <c r="D2674" s="1" t="str">
        <f>_xlfn.XLOOKUP(E2674,Sheet8!A:A,Sheet8!E:E,"NA")</f>
        <v>INF179K01CR2</v>
      </c>
      <c r="E2674" t="s">
        <v>69</v>
      </c>
      <c r="F2674" t="s">
        <v>119</v>
      </c>
      <c r="G2674">
        <v>27.314</v>
      </c>
      <c r="H2674">
        <v>36.610999999999997</v>
      </c>
      <c r="I2674">
        <v>202.73400000000001</v>
      </c>
      <c r="J2674">
        <v>1000</v>
      </c>
    </row>
    <row r="2675" spans="1:10" x14ac:dyDescent="0.35">
      <c r="A2675" s="2" t="s">
        <v>547</v>
      </c>
      <c r="B2675" s="1">
        <v>599295234843</v>
      </c>
      <c r="C2675" s="1">
        <f>_xlfn.XLOOKUP(E2675,Sheet8!A:A,Sheet8!D:D,"NA")</f>
        <v>100739</v>
      </c>
      <c r="D2675" s="1" t="str">
        <f>_xlfn.XLOOKUP(E2675,Sheet8!A:A,Sheet8!E:E,"NA")</f>
        <v>INF789F01828</v>
      </c>
      <c r="E2675" t="s">
        <v>103</v>
      </c>
      <c r="F2675" t="s">
        <v>119</v>
      </c>
      <c r="G2675">
        <v>136.25899999999999</v>
      </c>
      <c r="H2675">
        <v>146.7791</v>
      </c>
      <c r="I2675">
        <v>389.92020000000002</v>
      </c>
      <c r="J2675">
        <v>20000</v>
      </c>
    </row>
    <row r="2676" spans="1:10" x14ac:dyDescent="0.35">
      <c r="A2676" s="2" t="s">
        <v>547</v>
      </c>
      <c r="B2676" s="1">
        <v>19773349</v>
      </c>
      <c r="C2676" s="1">
        <f>_xlfn.XLOOKUP(E2676,Sheet8!A:A,Sheet8!D:D,"NA")</f>
        <v>112304</v>
      </c>
      <c r="D2676" s="1" t="str">
        <f>_xlfn.XLOOKUP(E2676,Sheet8!A:A,Sheet8!E:E,"NA")</f>
        <v>INF090I01445</v>
      </c>
      <c r="E2676" t="s">
        <v>81</v>
      </c>
      <c r="F2676" t="s">
        <v>119</v>
      </c>
      <c r="G2676">
        <v>58.5</v>
      </c>
      <c r="H2676">
        <v>17.093900000000001</v>
      </c>
      <c r="I2676">
        <v>24.933800000000002</v>
      </c>
      <c r="J2676">
        <v>1000</v>
      </c>
    </row>
    <row r="2677" spans="1:10" x14ac:dyDescent="0.35">
      <c r="A2677" s="2" t="s">
        <v>547</v>
      </c>
      <c r="B2677" s="1">
        <v>19773349</v>
      </c>
      <c r="C2677" s="1">
        <f>_xlfn.XLOOKUP(E2677,Sheet8!A:A,Sheet8!D:D,"NA")</f>
        <v>107248</v>
      </c>
      <c r="D2677" s="1" t="str">
        <f>_xlfn.XLOOKUP(E2677,Sheet8!A:A,Sheet8!E:E,"NA")</f>
        <v>INF090I01CG8</v>
      </c>
      <c r="E2677" t="s">
        <v>78</v>
      </c>
      <c r="F2677" t="s">
        <v>119</v>
      </c>
      <c r="G2677">
        <v>50.615000000000002</v>
      </c>
      <c r="H2677">
        <v>19.756900000000002</v>
      </c>
      <c r="I2677">
        <v>34.9131</v>
      </c>
      <c r="J2677">
        <v>1000</v>
      </c>
    </row>
    <row r="2678" spans="1:10" x14ac:dyDescent="0.35">
      <c r="A2678" s="2" t="s">
        <v>548</v>
      </c>
      <c r="B2678" s="1">
        <v>19773349</v>
      </c>
      <c r="C2678" s="1">
        <f>_xlfn.XLOOKUP(E2678,Sheet8!A:A,Sheet8!D:D,"NA")</f>
        <v>100473</v>
      </c>
      <c r="D2678" s="1" t="str">
        <f>_xlfn.XLOOKUP(E2678,Sheet8!A:A,Sheet8!E:E,"NA")</f>
        <v>INF090I01809</v>
      </c>
      <c r="E2678" t="s">
        <v>57</v>
      </c>
      <c r="F2678" t="s">
        <v>119</v>
      </c>
      <c r="G2678">
        <v>74.775999999999996</v>
      </c>
      <c r="H2678">
        <v>668.66459999999995</v>
      </c>
      <c r="I2678">
        <v>2732.9847</v>
      </c>
      <c r="J2678">
        <v>50000</v>
      </c>
    </row>
    <row r="2679" spans="1:10" x14ac:dyDescent="0.35">
      <c r="A2679" s="2" t="s">
        <v>548</v>
      </c>
      <c r="B2679" s="1">
        <v>14956452</v>
      </c>
      <c r="C2679" s="1">
        <f>_xlfn.XLOOKUP(E2679,Sheet8!A:A,Sheet8!D:D,"NA")</f>
        <v>103616</v>
      </c>
      <c r="D2679" s="1" t="str">
        <f>_xlfn.XLOOKUP(E2679,Sheet8!A:A,Sheet8!E:E,"NA")</f>
        <v>INF200K01164</v>
      </c>
      <c r="E2679" t="s">
        <v>49</v>
      </c>
      <c r="F2679" t="s">
        <v>119</v>
      </c>
      <c r="G2679">
        <v>1423.1030000000001</v>
      </c>
      <c r="H2679">
        <v>28.107600000000001</v>
      </c>
      <c r="I2679">
        <v>95.429900000000004</v>
      </c>
      <c r="J2679">
        <v>40000</v>
      </c>
    </row>
    <row r="2680" spans="1:10" x14ac:dyDescent="0.35">
      <c r="A2680" s="2" t="s">
        <v>548</v>
      </c>
      <c r="B2680" s="1">
        <v>7993233136</v>
      </c>
      <c r="C2680" s="1">
        <f>_xlfn.XLOOKUP(E2680,Sheet8!A:A,Sheet8!D:D,"NA")</f>
        <v>107578</v>
      </c>
      <c r="D2680" s="1" t="str">
        <f>_xlfn.XLOOKUP(E2680,Sheet8!A:A,Sheet8!E:E,"NA")</f>
        <v>INF769K01010</v>
      </c>
      <c r="E2680" t="s">
        <v>61</v>
      </c>
      <c r="F2680" t="s">
        <v>119</v>
      </c>
      <c r="G2680">
        <v>1567.644</v>
      </c>
      <c r="H2680">
        <v>31.895</v>
      </c>
      <c r="I2680">
        <v>114.83799999999999</v>
      </c>
      <c r="J2680">
        <v>50000</v>
      </c>
    </row>
    <row r="2681" spans="1:10" x14ac:dyDescent="0.35">
      <c r="A2681" s="2" t="s">
        <v>548</v>
      </c>
      <c r="B2681" s="1">
        <v>19773350</v>
      </c>
      <c r="C2681" s="1">
        <f>_xlfn.XLOOKUP(E2681,Sheet8!A:A,Sheet8!D:D,"NA")</f>
        <v>112092</v>
      </c>
      <c r="D2681" s="1" t="str">
        <f>_xlfn.XLOOKUP(E2681,Sheet8!A:A,Sheet8!E:E,"NA")</f>
        <v>INF090I01AE7</v>
      </c>
      <c r="E2681" t="s">
        <v>98</v>
      </c>
      <c r="F2681" t="s">
        <v>119</v>
      </c>
      <c r="G2681">
        <v>1739.009</v>
      </c>
      <c r="H2681">
        <v>28.751999999999999</v>
      </c>
      <c r="I2681">
        <v>149.4521</v>
      </c>
      <c r="J2681">
        <v>50000</v>
      </c>
    </row>
    <row r="2682" spans="1:10" x14ac:dyDescent="0.35">
      <c r="A2682" s="2" t="s">
        <v>548</v>
      </c>
      <c r="B2682" s="1">
        <v>19773363</v>
      </c>
      <c r="C2682" s="1">
        <f>_xlfn.XLOOKUP(E2682,Sheet8!A:A,Sheet8!D:D,"NA")</f>
        <v>103360</v>
      </c>
      <c r="D2682" s="1" t="str">
        <f>_xlfn.XLOOKUP(E2682,Sheet8!A:A,Sheet8!E:E,"NA")</f>
        <v>INF090I01569</v>
      </c>
      <c r="E2682" t="s">
        <v>99</v>
      </c>
      <c r="F2682" t="s">
        <v>119</v>
      </c>
      <c r="G2682">
        <v>761.33100000000002</v>
      </c>
      <c r="H2682">
        <v>39.404699999999998</v>
      </c>
      <c r="I2682">
        <v>162.40600000000001</v>
      </c>
      <c r="J2682">
        <v>30000</v>
      </c>
    </row>
    <row r="2683" spans="1:10" x14ac:dyDescent="0.35">
      <c r="C2683" s="1">
        <f>_xlfn.XLOOKUP(E2683,Sheet8!A:A,Sheet8!D:D,"NA")</f>
        <v>0</v>
      </c>
    </row>
  </sheetData>
  <autoFilter ref="A1:J2683" xr:uid="{60A111F5-FFE4-4FAE-9F87-DA088231D4A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582E-10B4-4268-9220-94115BC15B0F}">
  <dimension ref="A2:E88"/>
  <sheetViews>
    <sheetView workbookViewId="0">
      <selection activeCell="E1" sqref="E1"/>
    </sheetView>
  </sheetViews>
  <sheetFormatPr defaultRowHeight="14.5" x14ac:dyDescent="0.35"/>
  <cols>
    <col min="1" max="1" width="54.6328125" bestFit="1" customWidth="1"/>
  </cols>
  <sheetData>
    <row r="2" spans="1:5" x14ac:dyDescent="0.35">
      <c r="A2" t="s">
        <v>30</v>
      </c>
      <c r="B2" t="s">
        <v>745</v>
      </c>
      <c r="C2" t="s">
        <v>624</v>
      </c>
      <c r="D2">
        <v>149466</v>
      </c>
      <c r="E2" t="s">
        <v>563</v>
      </c>
    </row>
    <row r="3" spans="1:5" x14ac:dyDescent="0.35">
      <c r="A3" t="s">
        <v>29</v>
      </c>
      <c r="B3" t="s">
        <v>804</v>
      </c>
      <c r="C3" t="s">
        <v>562</v>
      </c>
      <c r="D3">
        <v>149134</v>
      </c>
      <c r="E3" t="s">
        <v>826</v>
      </c>
    </row>
    <row r="4" spans="1:5" x14ac:dyDescent="0.35">
      <c r="A4" t="s">
        <v>31</v>
      </c>
      <c r="B4" t="s">
        <v>791</v>
      </c>
      <c r="C4" t="s">
        <v>564</v>
      </c>
      <c r="D4">
        <v>120616</v>
      </c>
      <c r="E4" t="s">
        <v>827</v>
      </c>
    </row>
    <row r="5" spans="1:5" x14ac:dyDescent="0.35">
      <c r="A5" t="s">
        <v>82</v>
      </c>
      <c r="B5" t="s">
        <v>823</v>
      </c>
      <c r="C5" t="s">
        <v>614</v>
      </c>
      <c r="D5">
        <v>120751</v>
      </c>
      <c r="E5" t="s">
        <v>828</v>
      </c>
    </row>
    <row r="6" spans="1:5" x14ac:dyDescent="0.35">
      <c r="A6" t="s">
        <v>80</v>
      </c>
      <c r="B6" t="s">
        <v>768</v>
      </c>
      <c r="C6" t="s">
        <v>612</v>
      </c>
      <c r="D6">
        <v>118987</v>
      </c>
      <c r="E6" t="s">
        <v>644</v>
      </c>
    </row>
    <row r="7" spans="1:5" x14ac:dyDescent="0.35">
      <c r="A7" t="s">
        <v>86</v>
      </c>
      <c r="B7" t="s">
        <v>808</v>
      </c>
      <c r="C7" t="s">
        <v>618</v>
      </c>
      <c r="D7">
        <v>119727</v>
      </c>
      <c r="E7" t="s">
        <v>829</v>
      </c>
    </row>
    <row r="8" spans="1:5" x14ac:dyDescent="0.35">
      <c r="A8" t="s">
        <v>25</v>
      </c>
      <c r="B8" t="s">
        <v>800</v>
      </c>
      <c r="C8" t="s">
        <v>558</v>
      </c>
      <c r="D8">
        <v>147622</v>
      </c>
      <c r="E8" t="s">
        <v>830</v>
      </c>
    </row>
    <row r="9" spans="1:5" x14ac:dyDescent="0.35">
      <c r="A9" t="s">
        <v>90</v>
      </c>
      <c r="B9" t="s">
        <v>755</v>
      </c>
      <c r="C9" t="s">
        <v>622</v>
      </c>
      <c r="D9">
        <v>118269</v>
      </c>
      <c r="E9" t="s">
        <v>831</v>
      </c>
    </row>
    <row r="10" spans="1:5" x14ac:dyDescent="0.35">
      <c r="A10" t="s">
        <v>94</v>
      </c>
      <c r="D10">
        <v>120468</v>
      </c>
      <c r="E10" t="s">
        <v>641</v>
      </c>
    </row>
    <row r="11" spans="1:5" x14ac:dyDescent="0.35">
      <c r="A11" t="s">
        <v>22</v>
      </c>
      <c r="D11">
        <v>120754</v>
      </c>
      <c r="E11" t="s">
        <v>832</v>
      </c>
    </row>
    <row r="12" spans="1:5" x14ac:dyDescent="0.35">
      <c r="A12" t="s">
        <v>93</v>
      </c>
      <c r="D12">
        <v>118275</v>
      </c>
      <c r="E12" t="s">
        <v>833</v>
      </c>
    </row>
    <row r="13" spans="1:5" x14ac:dyDescent="0.35">
      <c r="A13" t="s">
        <v>53</v>
      </c>
      <c r="D13">
        <v>102767</v>
      </c>
      <c r="E13" t="s">
        <v>834</v>
      </c>
    </row>
    <row r="14" spans="1:5" x14ac:dyDescent="0.35">
      <c r="A14" t="s">
        <v>52</v>
      </c>
      <c r="D14">
        <v>122644</v>
      </c>
      <c r="E14" t="s">
        <v>835</v>
      </c>
    </row>
    <row r="15" spans="1:5" x14ac:dyDescent="0.35">
      <c r="A15" t="s">
        <v>105</v>
      </c>
      <c r="D15">
        <v>103174</v>
      </c>
      <c r="E15" t="s">
        <v>584</v>
      </c>
    </row>
    <row r="16" spans="1:5" x14ac:dyDescent="0.35">
      <c r="A16" t="s">
        <v>54</v>
      </c>
      <c r="D16">
        <v>101843</v>
      </c>
      <c r="E16" t="s">
        <v>836</v>
      </c>
    </row>
    <row r="17" spans="1:5" x14ac:dyDescent="0.35">
      <c r="A17" t="s">
        <v>20</v>
      </c>
      <c r="D17">
        <v>141588</v>
      </c>
      <c r="E17" t="s">
        <v>643</v>
      </c>
    </row>
    <row r="18" spans="1:5" x14ac:dyDescent="0.35">
      <c r="A18" t="s">
        <v>84</v>
      </c>
      <c r="D18">
        <v>115068</v>
      </c>
      <c r="E18" t="s">
        <v>837</v>
      </c>
    </row>
    <row r="19" spans="1:5" x14ac:dyDescent="0.35">
      <c r="A19" t="s">
        <v>63</v>
      </c>
      <c r="D19">
        <v>120468</v>
      </c>
      <c r="E19" t="s">
        <v>641</v>
      </c>
    </row>
    <row r="20" spans="1:5" x14ac:dyDescent="0.35">
      <c r="A20" t="s">
        <v>37</v>
      </c>
      <c r="D20">
        <v>120466</v>
      </c>
      <c r="E20" t="s">
        <v>838</v>
      </c>
    </row>
    <row r="21" spans="1:5" x14ac:dyDescent="0.35">
      <c r="A21" t="s">
        <v>64</v>
      </c>
      <c r="D21">
        <v>112277</v>
      </c>
      <c r="E21" t="s">
        <v>597</v>
      </c>
    </row>
    <row r="22" spans="1:5" x14ac:dyDescent="0.35">
      <c r="A22" t="s">
        <v>72</v>
      </c>
      <c r="D22">
        <v>120505</v>
      </c>
      <c r="E22" t="s">
        <v>839</v>
      </c>
    </row>
    <row r="23" spans="1:5" x14ac:dyDescent="0.35">
      <c r="A23" t="s">
        <v>66</v>
      </c>
      <c r="D23">
        <v>118483</v>
      </c>
      <c r="E23" t="s">
        <v>840</v>
      </c>
    </row>
    <row r="24" spans="1:5" x14ac:dyDescent="0.35">
      <c r="A24" t="s">
        <v>83</v>
      </c>
      <c r="D24">
        <v>118309</v>
      </c>
      <c r="E24" t="s">
        <v>841</v>
      </c>
    </row>
    <row r="25" spans="1:5" x14ac:dyDescent="0.35">
      <c r="A25" t="s">
        <v>89</v>
      </c>
      <c r="D25">
        <v>118272</v>
      </c>
      <c r="E25" t="s">
        <v>642</v>
      </c>
    </row>
    <row r="26" spans="1:5" x14ac:dyDescent="0.35">
      <c r="A26" t="s">
        <v>55</v>
      </c>
      <c r="D26">
        <v>101837</v>
      </c>
      <c r="E26" t="s">
        <v>588</v>
      </c>
    </row>
    <row r="27" spans="1:5" x14ac:dyDescent="0.35">
      <c r="A27" t="s">
        <v>56</v>
      </c>
      <c r="D27">
        <v>103820</v>
      </c>
      <c r="E27" t="s">
        <v>842</v>
      </c>
    </row>
    <row r="28" spans="1:5" x14ac:dyDescent="0.35">
      <c r="A28" t="s">
        <v>98</v>
      </c>
      <c r="D28">
        <v>112092</v>
      </c>
      <c r="E28" t="s">
        <v>843</v>
      </c>
    </row>
    <row r="29" spans="1:5" x14ac:dyDescent="0.35">
      <c r="A29" t="s">
        <v>106</v>
      </c>
      <c r="D29">
        <v>100520</v>
      </c>
      <c r="E29" t="s">
        <v>598</v>
      </c>
    </row>
    <row r="30" spans="1:5" x14ac:dyDescent="0.35">
      <c r="A30" t="s">
        <v>81</v>
      </c>
      <c r="D30">
        <v>112304</v>
      </c>
      <c r="E30" t="s">
        <v>844</v>
      </c>
    </row>
    <row r="31" spans="1:5" x14ac:dyDescent="0.35">
      <c r="A31" t="s">
        <v>65</v>
      </c>
      <c r="D31">
        <v>100471</v>
      </c>
      <c r="E31" t="s">
        <v>845</v>
      </c>
    </row>
    <row r="32" spans="1:5" x14ac:dyDescent="0.35">
      <c r="A32" t="s">
        <v>57</v>
      </c>
      <c r="D32">
        <v>100473</v>
      </c>
      <c r="E32" t="s">
        <v>846</v>
      </c>
    </row>
    <row r="33" spans="1:5" x14ac:dyDescent="0.35">
      <c r="A33" t="s">
        <v>99</v>
      </c>
      <c r="D33">
        <v>103360</v>
      </c>
      <c r="E33" t="s">
        <v>847</v>
      </c>
    </row>
    <row r="34" spans="1:5" x14ac:dyDescent="0.35">
      <c r="A34" t="s">
        <v>78</v>
      </c>
      <c r="D34">
        <v>107248</v>
      </c>
      <c r="E34" t="s">
        <v>848</v>
      </c>
    </row>
    <row r="35" spans="1:5" x14ac:dyDescent="0.35">
      <c r="A35" t="s">
        <v>26</v>
      </c>
      <c r="D35">
        <v>118968</v>
      </c>
      <c r="E35" t="s">
        <v>849</v>
      </c>
    </row>
    <row r="36" spans="1:5" x14ac:dyDescent="0.35">
      <c r="A36" t="s">
        <v>110</v>
      </c>
      <c r="D36">
        <v>118968</v>
      </c>
      <c r="E36" t="s">
        <v>849</v>
      </c>
    </row>
    <row r="37" spans="1:5" x14ac:dyDescent="0.35">
      <c r="A37" t="s">
        <v>67</v>
      </c>
      <c r="D37">
        <v>101281</v>
      </c>
      <c r="E37" t="s">
        <v>850</v>
      </c>
    </row>
    <row r="38" spans="1:5" x14ac:dyDescent="0.35">
      <c r="A38" t="s">
        <v>77</v>
      </c>
      <c r="D38">
        <v>150803</v>
      </c>
      <c r="E38" t="s">
        <v>851</v>
      </c>
    </row>
    <row r="39" spans="1:5" x14ac:dyDescent="0.35">
      <c r="A39" t="s">
        <v>68</v>
      </c>
      <c r="D39">
        <v>118987</v>
      </c>
      <c r="E39" t="s">
        <v>644</v>
      </c>
    </row>
    <row r="40" spans="1:5" x14ac:dyDescent="0.35">
      <c r="A40" t="s">
        <v>32</v>
      </c>
      <c r="D40">
        <v>118955</v>
      </c>
      <c r="E40" t="s">
        <v>852</v>
      </c>
    </row>
    <row r="41" spans="1:5" x14ac:dyDescent="0.35">
      <c r="A41" t="s">
        <v>33</v>
      </c>
      <c r="D41">
        <v>118950</v>
      </c>
      <c r="E41" t="s">
        <v>853</v>
      </c>
    </row>
    <row r="42" spans="1:5" x14ac:dyDescent="0.35">
      <c r="A42" t="s">
        <v>43</v>
      </c>
      <c r="D42">
        <v>102147</v>
      </c>
      <c r="E42" t="s">
        <v>854</v>
      </c>
    </row>
    <row r="43" spans="1:5" x14ac:dyDescent="0.35">
      <c r="A43" t="s">
        <v>42</v>
      </c>
      <c r="D43">
        <v>102948</v>
      </c>
      <c r="E43" t="s">
        <v>855</v>
      </c>
    </row>
    <row r="44" spans="1:5" x14ac:dyDescent="0.35">
      <c r="A44" t="s">
        <v>40</v>
      </c>
      <c r="D44">
        <v>102001</v>
      </c>
      <c r="E44" t="s">
        <v>856</v>
      </c>
    </row>
    <row r="45" spans="1:5" x14ac:dyDescent="0.35">
      <c r="A45" t="s">
        <v>69</v>
      </c>
      <c r="D45">
        <v>105758</v>
      </c>
      <c r="E45" t="s">
        <v>857</v>
      </c>
    </row>
    <row r="46" spans="1:5" x14ac:dyDescent="0.35">
      <c r="A46" t="s">
        <v>41</v>
      </c>
      <c r="D46">
        <v>136090</v>
      </c>
      <c r="E46" t="s">
        <v>858</v>
      </c>
    </row>
    <row r="47" spans="1:5" x14ac:dyDescent="0.35">
      <c r="A47" t="s">
        <v>44</v>
      </c>
      <c r="D47">
        <v>113048</v>
      </c>
      <c r="E47" t="s">
        <v>859</v>
      </c>
    </row>
    <row r="48" spans="1:5" x14ac:dyDescent="0.35">
      <c r="A48" t="s">
        <v>28</v>
      </c>
      <c r="D48">
        <v>130503</v>
      </c>
      <c r="E48" t="s">
        <v>860</v>
      </c>
    </row>
    <row r="49" spans="1:5" x14ac:dyDescent="0.35">
      <c r="A49" t="s">
        <v>38</v>
      </c>
      <c r="D49">
        <v>120377</v>
      </c>
      <c r="E49" t="s">
        <v>861</v>
      </c>
    </row>
    <row r="50" spans="1:5" x14ac:dyDescent="0.35">
      <c r="A50" t="s">
        <v>97</v>
      </c>
      <c r="D50">
        <v>109445</v>
      </c>
      <c r="E50" t="s">
        <v>862</v>
      </c>
    </row>
    <row r="51" spans="1:5" x14ac:dyDescent="0.35">
      <c r="A51" t="s">
        <v>79</v>
      </c>
      <c r="D51">
        <v>120256</v>
      </c>
      <c r="E51" t="s">
        <v>863</v>
      </c>
    </row>
    <row r="52" spans="1:5" x14ac:dyDescent="0.35">
      <c r="A52" t="s">
        <v>95</v>
      </c>
      <c r="D52">
        <v>120692</v>
      </c>
      <c r="E52" t="s">
        <v>864</v>
      </c>
    </row>
    <row r="53" spans="1:5" x14ac:dyDescent="0.35">
      <c r="A53" t="s">
        <v>21</v>
      </c>
      <c r="D53">
        <v>120251</v>
      </c>
      <c r="E53" t="s">
        <v>865</v>
      </c>
    </row>
    <row r="54" spans="1:5" x14ac:dyDescent="0.35">
      <c r="A54" t="s">
        <v>71</v>
      </c>
      <c r="D54">
        <v>120621</v>
      </c>
      <c r="E54" t="s">
        <v>866</v>
      </c>
    </row>
    <row r="55" spans="1:5" x14ac:dyDescent="0.35">
      <c r="A55" t="s">
        <v>73</v>
      </c>
      <c r="D55">
        <v>120596</v>
      </c>
      <c r="E55" t="s">
        <v>867</v>
      </c>
    </row>
    <row r="56" spans="1:5" x14ac:dyDescent="0.35">
      <c r="A56" t="s">
        <v>70</v>
      </c>
      <c r="D56">
        <v>120586</v>
      </c>
      <c r="E56" t="s">
        <v>868</v>
      </c>
    </row>
    <row r="57" spans="1:5" x14ac:dyDescent="0.35">
      <c r="A57" t="s">
        <v>58</v>
      </c>
      <c r="D57">
        <v>108466</v>
      </c>
      <c r="E57" t="s">
        <v>869</v>
      </c>
    </row>
    <row r="58" spans="1:5" x14ac:dyDescent="0.35">
      <c r="A58" t="s">
        <v>39</v>
      </c>
      <c r="D58">
        <v>120197</v>
      </c>
      <c r="E58" t="s">
        <v>870</v>
      </c>
    </row>
    <row r="59" spans="1:5" x14ac:dyDescent="0.35">
      <c r="A59" t="s">
        <v>96</v>
      </c>
      <c r="D59">
        <v>103340</v>
      </c>
      <c r="E59" t="s">
        <v>871</v>
      </c>
    </row>
    <row r="60" spans="1:5" x14ac:dyDescent="0.35">
      <c r="A60" t="s">
        <v>74</v>
      </c>
      <c r="D60">
        <v>120323</v>
      </c>
      <c r="E60" t="s">
        <v>872</v>
      </c>
    </row>
    <row r="61" spans="1:5" x14ac:dyDescent="0.35">
      <c r="A61" t="s">
        <v>45</v>
      </c>
      <c r="D61">
        <v>112090</v>
      </c>
      <c r="E61" t="s">
        <v>873</v>
      </c>
    </row>
    <row r="62" spans="1:5" x14ac:dyDescent="0.35">
      <c r="A62" t="s">
        <v>46</v>
      </c>
      <c r="D62">
        <v>104908</v>
      </c>
      <c r="E62" t="s">
        <v>874</v>
      </c>
    </row>
    <row r="63" spans="1:5" x14ac:dyDescent="0.35">
      <c r="A63" t="s">
        <v>62</v>
      </c>
      <c r="D63">
        <v>145695</v>
      </c>
      <c r="E63" t="s">
        <v>875</v>
      </c>
    </row>
    <row r="64" spans="1:5" x14ac:dyDescent="0.35">
      <c r="A64" t="s">
        <v>36</v>
      </c>
      <c r="D64">
        <v>118834</v>
      </c>
      <c r="E64" t="s">
        <v>876</v>
      </c>
    </row>
    <row r="65" spans="1:5" x14ac:dyDescent="0.35">
      <c r="A65" t="s">
        <v>75</v>
      </c>
      <c r="D65">
        <v>118825</v>
      </c>
      <c r="E65" t="s">
        <v>877</v>
      </c>
    </row>
    <row r="66" spans="1:5" x14ac:dyDescent="0.35">
      <c r="A66" t="s">
        <v>61</v>
      </c>
      <c r="D66">
        <v>107578</v>
      </c>
      <c r="E66" t="s">
        <v>594</v>
      </c>
    </row>
    <row r="67" spans="1:5" x14ac:dyDescent="0.35">
      <c r="A67" t="s">
        <v>60</v>
      </c>
      <c r="D67">
        <v>129047</v>
      </c>
      <c r="E67" t="s">
        <v>878</v>
      </c>
    </row>
    <row r="68" spans="1:5" x14ac:dyDescent="0.35">
      <c r="A68" t="s">
        <v>107</v>
      </c>
      <c r="D68">
        <v>106235</v>
      </c>
      <c r="E68" t="s">
        <v>879</v>
      </c>
    </row>
    <row r="69" spans="1:5" x14ac:dyDescent="0.35">
      <c r="A69" t="s">
        <v>24</v>
      </c>
      <c r="D69">
        <v>148519</v>
      </c>
      <c r="E69" t="s">
        <v>880</v>
      </c>
    </row>
    <row r="70" spans="1:5" x14ac:dyDescent="0.35">
      <c r="A70" t="s">
        <v>19</v>
      </c>
      <c r="D70">
        <v>122639</v>
      </c>
      <c r="E70" t="s">
        <v>881</v>
      </c>
    </row>
    <row r="71" spans="1:5" x14ac:dyDescent="0.35">
      <c r="A71" t="s">
        <v>47</v>
      </c>
      <c r="D71">
        <v>102205</v>
      </c>
      <c r="E71" t="s">
        <v>882</v>
      </c>
    </row>
    <row r="72" spans="1:5" x14ac:dyDescent="0.35">
      <c r="A72" t="s">
        <v>85</v>
      </c>
      <c r="D72">
        <v>119609</v>
      </c>
      <c r="E72" t="s">
        <v>883</v>
      </c>
    </row>
    <row r="73" spans="1:5" x14ac:dyDescent="0.35">
      <c r="A73" t="s">
        <v>100</v>
      </c>
      <c r="D73">
        <v>102885</v>
      </c>
      <c r="E73" t="s">
        <v>884</v>
      </c>
    </row>
    <row r="74" spans="1:5" x14ac:dyDescent="0.35">
      <c r="A74" t="s">
        <v>48</v>
      </c>
      <c r="D74">
        <v>102756</v>
      </c>
      <c r="E74" t="s">
        <v>885</v>
      </c>
    </row>
    <row r="75" spans="1:5" x14ac:dyDescent="0.35">
      <c r="A75" t="s">
        <v>87</v>
      </c>
      <c r="D75">
        <v>119783</v>
      </c>
      <c r="E75" t="s">
        <v>886</v>
      </c>
    </row>
    <row r="76" spans="1:5" x14ac:dyDescent="0.35">
      <c r="A76" t="s">
        <v>109</v>
      </c>
      <c r="D76">
        <v>102823</v>
      </c>
      <c r="E76" t="s">
        <v>887</v>
      </c>
    </row>
    <row r="77" spans="1:5" x14ac:dyDescent="0.35">
      <c r="A77" t="s">
        <v>88</v>
      </c>
      <c r="D77">
        <v>119585</v>
      </c>
      <c r="E77" t="s">
        <v>888</v>
      </c>
    </row>
    <row r="78" spans="1:5" x14ac:dyDescent="0.35">
      <c r="A78" t="s">
        <v>49</v>
      </c>
      <c r="D78">
        <v>103616</v>
      </c>
      <c r="E78" t="s">
        <v>889</v>
      </c>
    </row>
    <row r="79" spans="1:5" x14ac:dyDescent="0.35">
      <c r="A79" t="s">
        <v>27</v>
      </c>
      <c r="D79">
        <v>119713</v>
      </c>
      <c r="E79" t="s">
        <v>890</v>
      </c>
    </row>
    <row r="80" spans="1:5" x14ac:dyDescent="0.35">
      <c r="A80" t="s">
        <v>50</v>
      </c>
      <c r="D80">
        <v>102941</v>
      </c>
      <c r="E80" t="s">
        <v>891</v>
      </c>
    </row>
    <row r="81" spans="1:5" x14ac:dyDescent="0.35">
      <c r="A81" t="s">
        <v>101</v>
      </c>
      <c r="D81">
        <v>119826</v>
      </c>
      <c r="E81" t="s">
        <v>892</v>
      </c>
    </row>
    <row r="82" spans="1:5" x14ac:dyDescent="0.35">
      <c r="A82" t="s">
        <v>59</v>
      </c>
      <c r="D82">
        <v>100414</v>
      </c>
      <c r="E82" t="s">
        <v>893</v>
      </c>
    </row>
    <row r="83" spans="1:5" x14ac:dyDescent="0.35">
      <c r="A83" t="s">
        <v>34</v>
      </c>
      <c r="D83">
        <v>146010</v>
      </c>
      <c r="E83" t="s">
        <v>894</v>
      </c>
    </row>
    <row r="84" spans="1:5" x14ac:dyDescent="0.35">
      <c r="A84" t="s">
        <v>35</v>
      </c>
      <c r="D84">
        <v>120663</v>
      </c>
      <c r="E84" t="s">
        <v>895</v>
      </c>
    </row>
    <row r="85" spans="1:5" x14ac:dyDescent="0.35">
      <c r="A85" t="s">
        <v>103</v>
      </c>
      <c r="D85">
        <v>100739</v>
      </c>
      <c r="E85" t="s">
        <v>896</v>
      </c>
    </row>
    <row r="86" spans="1:5" x14ac:dyDescent="0.35">
      <c r="A86" t="s">
        <v>18</v>
      </c>
      <c r="D86">
        <v>120716</v>
      </c>
      <c r="E86" t="s">
        <v>897</v>
      </c>
    </row>
    <row r="87" spans="1:5" x14ac:dyDescent="0.35">
      <c r="A87" t="s">
        <v>23</v>
      </c>
      <c r="D87">
        <v>143341</v>
      </c>
      <c r="E87" t="s">
        <v>898</v>
      </c>
    </row>
    <row r="88" spans="1:5" x14ac:dyDescent="0.35">
      <c r="A88" t="s">
        <v>104</v>
      </c>
      <c r="D88">
        <v>103098</v>
      </c>
      <c r="E88" t="s">
        <v>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AD60-D04C-4B1E-B7E7-D805A9D5B65A}">
  <dimension ref="A1:I91"/>
  <sheetViews>
    <sheetView topLeftCell="A5" workbookViewId="0">
      <selection activeCell="H20" sqref="H20:J20"/>
    </sheetView>
  </sheetViews>
  <sheetFormatPr defaultRowHeight="14.5" x14ac:dyDescent="0.35"/>
  <cols>
    <col min="1" max="1" width="55.54296875" customWidth="1"/>
    <col min="2" max="2" width="48.81640625" hidden="1" customWidth="1"/>
    <col min="3" max="3" width="35.90625" hidden="1" customWidth="1"/>
    <col min="4" max="4" width="53.6328125" customWidth="1"/>
    <col min="5" max="5" width="53.08984375" customWidth="1"/>
    <col min="6" max="7" width="0" hidden="1" customWidth="1"/>
  </cols>
  <sheetData>
    <row r="1" spans="1:9" ht="15" thickBot="1" x14ac:dyDescent="0.4">
      <c r="A1" t="s">
        <v>645</v>
      </c>
      <c r="B1" t="s">
        <v>646</v>
      </c>
      <c r="C1" t="str" cm="1">
        <f t="array" ref="C1:G1">_xlfn.TEXTSPLIT(B1,",")</f>
        <v>#</v>
      </c>
      <c r="D1" t="str">
        <v>Input Fund Name</v>
      </c>
      <c r="E1" t="str">
        <v>Found Fund Name</v>
      </c>
      <c r="F1" t="str">
        <v>AMFI Code</v>
      </c>
      <c r="G1" t="str">
        <v>ISIN Code</v>
      </c>
      <c r="H1" t="s">
        <v>111</v>
      </c>
      <c r="I1" t="s">
        <v>550</v>
      </c>
    </row>
    <row r="2" spans="1:9" ht="42.5" thickBot="1" x14ac:dyDescent="0.4">
      <c r="A2" t="s">
        <v>51</v>
      </c>
      <c r="B2" s="3" t="s">
        <v>647</v>
      </c>
      <c r="C2" t="str" cm="1">
        <f t="array" ref="C2:G2">_xlfn.TEXTSPLIT(B2,",")</f>
        <v>1</v>
      </c>
      <c r="D2" s="3" t="str">
        <v>Aditya Birla Sun Life Corporate Bond Regular Growth Plan</v>
      </c>
      <c r="E2" s="3" t="str">
        <v>ABSL Corporate Bond Fund-Regular Growth</v>
      </c>
      <c r="F2" t="str">
        <v>103174</v>
      </c>
      <c r="G2" t="str">
        <v>INF209K01BR9</v>
      </c>
      <c r="H2" t="s">
        <v>737</v>
      </c>
      <c r="I2" t="s">
        <v>584</v>
      </c>
    </row>
    <row r="3" spans="1:9" ht="42.5" thickBot="1" x14ac:dyDescent="0.4">
      <c r="A3" t="s">
        <v>53</v>
      </c>
      <c r="B3" s="4" t="s">
        <v>648</v>
      </c>
      <c r="C3" t="str" cm="1">
        <f t="array" ref="C3:G3">_xlfn.TEXTSPLIT(B3,",")</f>
        <v>2</v>
      </c>
      <c r="D3" s="4" t="str">
        <v>Aditya Birla Sun Life Dynamic Bond Retail Growth Plan</v>
      </c>
      <c r="E3" s="5" t="str">
        <v>ABSL Dynamic Bond Fund-Regular Growth</v>
      </c>
      <c r="F3" t="str">
        <v>103176</v>
      </c>
      <c r="G3" t="str">
        <v>INF209K01BT5</v>
      </c>
      <c r="H3" t="s">
        <v>738</v>
      </c>
      <c r="I3" t="s">
        <v>586</v>
      </c>
    </row>
    <row r="4" spans="1:9" ht="42.5" thickBot="1" x14ac:dyDescent="0.4">
      <c r="A4" t="s">
        <v>52</v>
      </c>
      <c r="B4" s="4" t="s">
        <v>649</v>
      </c>
      <c r="C4" t="str" cm="1">
        <f t="array" ref="C4:G4">_xlfn.TEXTSPLIT(B4,",")</f>
        <v>3</v>
      </c>
      <c r="D4" s="4" t="str">
        <v>Aditya Birla Sun Life Floating Rate Regular Growth Plan</v>
      </c>
      <c r="E4" s="4" t="str">
        <v>ABSL Floating Rate Fund-Regular Growth</v>
      </c>
      <c r="F4" t="str">
        <v>103168</v>
      </c>
      <c r="G4" t="str">
        <v>INF209K01BO6</v>
      </c>
      <c r="H4" t="s">
        <v>739</v>
      </c>
      <c r="I4" t="s">
        <v>585</v>
      </c>
    </row>
    <row r="5" spans="1:9" ht="42.5" thickBot="1" x14ac:dyDescent="0.4">
      <c r="A5" t="s">
        <v>105</v>
      </c>
      <c r="B5" s="4" t="s">
        <v>650</v>
      </c>
      <c r="C5" t="str" cm="1">
        <f t="array" ref="C5:G5">_xlfn.TEXTSPLIT(B5,",")</f>
        <v>4</v>
      </c>
      <c r="D5" s="4" t="str">
        <v>Aditya Birla Sun Life Large Cap Growth Plan</v>
      </c>
      <c r="E5" s="4" t="str">
        <v>ABSL Large Cap Fund-Regular Growth</v>
      </c>
      <c r="F5" t="str">
        <v>103173</v>
      </c>
      <c r="G5" t="str">
        <v>INF209K01BR9</v>
      </c>
      <c r="H5" t="s">
        <v>740</v>
      </c>
      <c r="I5" t="s">
        <v>584</v>
      </c>
    </row>
    <row r="6" spans="1:9" ht="42.5" thickBot="1" x14ac:dyDescent="0.4">
      <c r="A6" t="s">
        <v>108</v>
      </c>
      <c r="B6" s="4" t="s">
        <v>651</v>
      </c>
      <c r="C6" t="str" cm="1">
        <f t="array" ref="C6:G6">_xlfn.TEXTSPLIT(B6,",")</f>
        <v>5</v>
      </c>
      <c r="D6" s="4" t="str">
        <v>Aditya Birla Sun Life Medium Term Growth Plan</v>
      </c>
      <c r="E6" s="4" t="str">
        <v>ABSL Medium Term Plan-Regular Growth</v>
      </c>
      <c r="F6" t="str">
        <v>110372</v>
      </c>
      <c r="G6" t="str">
        <v>INF209K01565</v>
      </c>
      <c r="H6" t="s">
        <v>741</v>
      </c>
      <c r="I6" t="s">
        <v>634</v>
      </c>
    </row>
    <row r="7" spans="1:9" ht="42.5" thickBot="1" x14ac:dyDescent="0.4">
      <c r="A7" t="s">
        <v>54</v>
      </c>
      <c r="B7" s="4" t="s">
        <v>652</v>
      </c>
      <c r="C7" t="str" cm="1">
        <f t="array" ref="C7:G7">_xlfn.TEXTSPLIT(B7,",")</f>
        <v>6</v>
      </c>
      <c r="D7" s="4" t="str">
        <v>Aditya Birla Sun Life Short Term Growth Plan</v>
      </c>
      <c r="E7" s="4" t="str">
        <v>ABSL Short Term Fund-Regular Growth</v>
      </c>
      <c r="F7" t="str">
        <v>103172</v>
      </c>
      <c r="G7" t="str">
        <v>INF209K01BP3</v>
      </c>
      <c r="H7" t="s">
        <v>742</v>
      </c>
      <c r="I7" t="s">
        <v>587</v>
      </c>
    </row>
    <row r="8" spans="1:9" x14ac:dyDescent="0.35">
      <c r="A8" t="s">
        <v>20</v>
      </c>
      <c r="B8" t="s">
        <v>653</v>
      </c>
      <c r="C8" t="str" cm="1">
        <f t="array" ref="C8:G8">_xlfn.TEXTSPLIT(B8,",")</f>
        <v>7</v>
      </c>
      <c r="D8" t="str">
        <v>Axis Corporate Bond Growth Direct Plan</v>
      </c>
      <c r="E8" t="str">
        <v>Axis Corporate Bond Fund-Direct Growth</v>
      </c>
      <c r="F8" t="str">
        <v>141589</v>
      </c>
      <c r="G8" t="str">
        <v>INF846K01X36</v>
      </c>
      <c r="H8" t="s">
        <v>743</v>
      </c>
      <c r="I8" t="s">
        <v>553</v>
      </c>
    </row>
    <row r="9" spans="1:9" x14ac:dyDescent="0.35">
      <c r="A9" t="s">
        <v>84</v>
      </c>
      <c r="B9" t="s">
        <v>654</v>
      </c>
      <c r="C9" t="str" cm="1">
        <f t="array" ref="C9:G9">_xlfn.TEXTSPLIT(B9,",")</f>
        <v>8</v>
      </c>
      <c r="D9" t="str">
        <v>Axis Dynamic Bond Growth Direct Plan</v>
      </c>
      <c r="E9" t="str">
        <v>Axis Dynamic Bond Fund-Direct Growth</v>
      </c>
      <c r="F9" t="str">
        <v>120361</v>
      </c>
      <c r="G9" t="str">
        <v>INF846K01D55</v>
      </c>
      <c r="H9" t="s">
        <v>744</v>
      </c>
      <c r="I9" t="s">
        <v>616</v>
      </c>
    </row>
    <row r="10" spans="1:9" x14ac:dyDescent="0.35">
      <c r="A10" t="s">
        <v>94</v>
      </c>
      <c r="B10" t="s">
        <v>655</v>
      </c>
      <c r="C10" t="str" cm="1">
        <f t="array" ref="C10:G10">_xlfn.TEXTSPLIT(B10,",")</f>
        <v>9</v>
      </c>
      <c r="D10" t="str">
        <v>Axis Focused Growth Direct Plan</v>
      </c>
      <c r="E10" t="str">
        <v>Axis Focused 25 Fund-Direct Growth</v>
      </c>
      <c r="F10" t="str">
        <v>120377</v>
      </c>
      <c r="G10" t="str">
        <v>INF846K01D22</v>
      </c>
      <c r="H10" t="s">
        <v>745</v>
      </c>
      <c r="I10" t="s">
        <v>624</v>
      </c>
    </row>
    <row r="11" spans="1:9" x14ac:dyDescent="0.35">
      <c r="A11" t="s">
        <v>63</v>
      </c>
      <c r="B11" t="s">
        <v>656</v>
      </c>
      <c r="C11" t="str" cm="1">
        <f t="array" ref="C11:G11">_xlfn.TEXTSPLIT(B11,",")</f>
        <v>10</v>
      </c>
      <c r="D11" t="str">
        <v>Axis Focused Regular Growth Plan</v>
      </c>
      <c r="E11" t="str">
        <v>Axis Focused 25 Fund-Regular Growth</v>
      </c>
      <c r="F11" t="str">
        <v>117621</v>
      </c>
      <c r="G11" t="str">
        <v>INF846K01CH7</v>
      </c>
      <c r="H11" t="s">
        <v>746</v>
      </c>
      <c r="I11" t="s">
        <v>596</v>
      </c>
    </row>
    <row r="12" spans="1:9" x14ac:dyDescent="0.35">
      <c r="A12" t="s">
        <v>37</v>
      </c>
      <c r="B12" t="s">
        <v>657</v>
      </c>
      <c r="C12" t="str" cm="1">
        <f t="array" ref="C12:G12">_xlfn.TEXTSPLIT(B12,",")</f>
        <v>11</v>
      </c>
      <c r="D12" t="str">
        <v>Axis Large Cap Growth Direct Plan</v>
      </c>
      <c r="E12" t="str">
        <v>Axis Large Cap Fund-Direct Growth</v>
      </c>
      <c r="F12" t="str">
        <v>120353</v>
      </c>
      <c r="G12" t="str">
        <v>INF846K01D48</v>
      </c>
      <c r="H12" t="s">
        <v>747</v>
      </c>
      <c r="I12" t="s">
        <v>570</v>
      </c>
    </row>
    <row r="13" spans="1:9" x14ac:dyDescent="0.35">
      <c r="A13" t="s">
        <v>64</v>
      </c>
      <c r="B13" t="s">
        <v>658</v>
      </c>
      <c r="C13" t="str" cm="1">
        <f t="array" ref="C13:G13">_xlfn.TEXTSPLIT(B13,",")</f>
        <v>12</v>
      </c>
      <c r="D13" t="str">
        <v>Axis Large Cap Regular Growth Plan</v>
      </c>
      <c r="E13" t="str">
        <v>Axis Bluechip Fund-Regular Growth</v>
      </c>
      <c r="F13" t="str">
        <v>111867</v>
      </c>
      <c r="G13" t="str">
        <v>INF846K01164</v>
      </c>
      <c r="H13" t="s">
        <v>748</v>
      </c>
      <c r="I13" t="s">
        <v>597</v>
      </c>
    </row>
    <row r="14" spans="1:9" x14ac:dyDescent="0.35">
      <c r="A14" t="s">
        <v>72</v>
      </c>
      <c r="B14" t="s">
        <v>659</v>
      </c>
      <c r="C14" t="str" cm="1">
        <f t="array" ref="C14:G14">_xlfn.TEXTSPLIT(B14,",")</f>
        <v>13</v>
      </c>
      <c r="D14" t="str">
        <v>Axis Mid Cap Growth Direct Plan</v>
      </c>
      <c r="E14" t="str">
        <v>Axis Midcap Fund-Direct Growth</v>
      </c>
      <c r="F14" t="str">
        <v>120363</v>
      </c>
      <c r="G14" t="str">
        <v>INF846K01D63</v>
      </c>
      <c r="H14" t="s">
        <v>749</v>
      </c>
      <c r="I14" t="s">
        <v>605</v>
      </c>
    </row>
    <row r="15" spans="1:9" x14ac:dyDescent="0.35">
      <c r="A15" t="s">
        <v>30</v>
      </c>
      <c r="B15" t="s">
        <v>660</v>
      </c>
      <c r="C15" t="str" cm="1">
        <f t="array" ref="C15:G15">_xlfn.TEXTSPLIT(B15,",")</f>
        <v>14</v>
      </c>
      <c r="D15" t="str">
        <v>Axis Nifty Next 50 Index Growth Direct Plan</v>
      </c>
      <c r="E15" t="str">
        <v>Axis Nifty Next 50 Index Fund-Direct Growth</v>
      </c>
      <c r="F15" t="str">
        <v>149013</v>
      </c>
      <c r="G15" t="str">
        <v>INF846K019E7</v>
      </c>
      <c r="H15" t="s">
        <v>750</v>
      </c>
      <c r="I15" t="s">
        <v>563</v>
      </c>
    </row>
    <row r="16" spans="1:9" x14ac:dyDescent="0.35">
      <c r="A16" t="s">
        <v>66</v>
      </c>
      <c r="B16" t="s">
        <v>661</v>
      </c>
      <c r="C16" t="str" cm="1">
        <f t="array" ref="C16:G16">_xlfn.TEXTSPLIT(B16,",")</f>
        <v>15</v>
      </c>
      <c r="D16" t="str">
        <v>Bandhan Nifty 50 Index Regular IDCW Reinvest Plan</v>
      </c>
      <c r="E16" t="str">
        <v>Bandhan Nifty 50 Index Fund-Regular IDCW-R</v>
      </c>
      <c r="F16" t="str">
        <v>101188</v>
      </c>
      <c r="G16" t="str">
        <v>INF194K01662</v>
      </c>
      <c r="H16" t="s">
        <v>751</v>
      </c>
      <c r="I16" t="s">
        <v>599</v>
      </c>
    </row>
    <row r="17" spans="1:9" x14ac:dyDescent="0.35">
      <c r="A17" t="s">
        <v>83</v>
      </c>
      <c r="B17" t="s">
        <v>662</v>
      </c>
      <c r="C17" t="str" cm="1">
        <f t="array" ref="C17:G17">_xlfn.TEXTSPLIT(B17,",")</f>
        <v>16</v>
      </c>
      <c r="D17" t="str">
        <v>Canara Robeco Conservative Hybrid Growth Direct Plan</v>
      </c>
      <c r="E17" t="str">
        <v>Canara Robeco Conservative Hybrid Fund-Direct Growth</v>
      </c>
      <c r="F17" t="str">
        <v>120610</v>
      </c>
      <c r="G17" t="str">
        <v>INF209K01YA7</v>
      </c>
      <c r="H17" t="s">
        <v>752</v>
      </c>
      <c r="I17" t="s">
        <v>615</v>
      </c>
    </row>
    <row r="18" spans="1:9" x14ac:dyDescent="0.35">
      <c r="A18" t="s">
        <v>89</v>
      </c>
      <c r="B18" t="s">
        <v>663</v>
      </c>
      <c r="C18" t="str" cm="1">
        <f t="array" ref="C18:G18">_xlfn.TEXTSPLIT(B18,",")</f>
        <v>17</v>
      </c>
      <c r="D18" t="str">
        <v>Canara Robeco Equity Hybrid Growth Direct Plan</v>
      </c>
      <c r="E18" t="str">
        <v>Canara Robeco Equity Hybrid Fund-Direct Growth</v>
      </c>
      <c r="F18" t="str">
        <v>120608</v>
      </c>
      <c r="G18" t="str">
        <v>INF209K01XY1</v>
      </c>
      <c r="H18" t="s">
        <v>753</v>
      </c>
      <c r="I18" t="s">
        <v>621</v>
      </c>
    </row>
    <row r="19" spans="1:9" x14ac:dyDescent="0.35">
      <c r="A19" t="s">
        <v>93</v>
      </c>
      <c r="B19" t="s">
        <v>664</v>
      </c>
      <c r="C19" t="str" cm="1">
        <f t="array" ref="C19:G19">_xlfn.TEXTSPLIT(B19,",")</f>
        <v>18</v>
      </c>
      <c r="D19" t="str">
        <v>Canara Robeco Flexi Cap Growth Direct Plan</v>
      </c>
      <c r="E19" t="str">
        <v>Canara Robeco Flexi Cap Fund-Direct Growth</v>
      </c>
      <c r="F19" t="str">
        <v>120594</v>
      </c>
      <c r="G19" t="str">
        <v>INF209K01XR5</v>
      </c>
      <c r="H19" t="s">
        <v>754</v>
      </c>
      <c r="I19" t="s">
        <v>623</v>
      </c>
    </row>
    <row r="20" spans="1:9" x14ac:dyDescent="0.35">
      <c r="A20" t="s">
        <v>90</v>
      </c>
      <c r="B20" t="s">
        <v>665</v>
      </c>
      <c r="C20" t="str" cm="1">
        <f t="array" ref="C20:G20">_xlfn.TEXTSPLIT(B20,",")</f>
        <v>19</v>
      </c>
      <c r="D20" t="str">
        <v>Canara Robeco Large Cap Growth Direct Plan</v>
      </c>
      <c r="E20" t="str">
        <v>Canara Robeco Large Cap Fund-Direct Growth</v>
      </c>
      <c r="F20" t="str">
        <v>120586</v>
      </c>
      <c r="G20" t="str">
        <v>INF209K01YY7</v>
      </c>
      <c r="H20" t="s">
        <v>755</v>
      </c>
      <c r="I20" t="s">
        <v>622</v>
      </c>
    </row>
    <row r="21" spans="1:9" x14ac:dyDescent="0.35">
      <c r="A21" t="s">
        <v>55</v>
      </c>
      <c r="B21" t="s">
        <v>666</v>
      </c>
      <c r="C21" t="str" cm="1">
        <f t="array" ref="C21:G21">_xlfn.TEXTSPLIT(B21,",")</f>
        <v>20</v>
      </c>
      <c r="D21" t="str">
        <v>DSP Credit Risk Regular Growth Plan</v>
      </c>
      <c r="E21" t="str">
        <v>DSP Credit Risk Fund-Regular Growth</v>
      </c>
      <c r="F21" t="str">
        <v>100236</v>
      </c>
      <c r="G21" t="str">
        <v>INF740K01599</v>
      </c>
      <c r="H21" t="s">
        <v>756</v>
      </c>
      <c r="I21" t="s">
        <v>588</v>
      </c>
    </row>
    <row r="22" spans="1:9" x14ac:dyDescent="0.35">
      <c r="A22" t="s">
        <v>56</v>
      </c>
      <c r="B22" t="s">
        <v>667</v>
      </c>
      <c r="C22" t="str" cm="1">
        <f t="array" ref="C22:G22">_xlfn.TEXTSPLIT(B22,",")</f>
        <v>21</v>
      </c>
      <c r="D22" t="str">
        <v>DSP Large &amp; Mid Cap Regular Growth Plan</v>
      </c>
      <c r="E22" t="str">
        <v>DSP Large &amp; Mid Cap Fund-Regular Growth</v>
      </c>
      <c r="F22" t="str">
        <v>103126</v>
      </c>
      <c r="G22" t="str">
        <v>INF740K01193</v>
      </c>
      <c r="H22" t="s">
        <v>757</v>
      </c>
      <c r="I22" t="s">
        <v>589</v>
      </c>
    </row>
    <row r="23" spans="1:9" x14ac:dyDescent="0.35">
      <c r="A23" t="s">
        <v>98</v>
      </c>
      <c r="B23" t="s">
        <v>668</v>
      </c>
      <c r="C23" t="str" cm="1">
        <f t="array" ref="C23:G23">_xlfn.TEXTSPLIT(B23,",")</f>
        <v>22</v>
      </c>
      <c r="D23" t="str">
        <v>Franklin Build India Growth Plan</v>
      </c>
      <c r="E23" t="str">
        <v>Franklin Build India Fund-Growth</v>
      </c>
      <c r="F23" t="str">
        <v>112108</v>
      </c>
      <c r="G23" t="str">
        <v>INF090I01AQ1</v>
      </c>
      <c r="H23" t="s">
        <v>758</v>
      </c>
      <c r="I23" t="s">
        <v>628</v>
      </c>
    </row>
    <row r="24" spans="1:9" x14ac:dyDescent="0.35">
      <c r="A24" t="s">
        <v>106</v>
      </c>
      <c r="B24" t="s">
        <v>669</v>
      </c>
      <c r="C24" t="str" cm="1">
        <f t="array" ref="C24:G24">_xlfn.TEXTSPLIT(B24,",")</f>
        <v>23</v>
      </c>
      <c r="D24" t="str">
        <v>Franklin India Flexi Cap Growth Plan</v>
      </c>
      <c r="E24" t="str">
        <v>Franklin India Flexi Cap Fund-Growth</v>
      </c>
      <c r="F24" t="str">
        <v>100060</v>
      </c>
      <c r="G24" t="str">
        <v>INF090I01221</v>
      </c>
      <c r="H24" t="s">
        <v>759</v>
      </c>
      <c r="I24" t="s">
        <v>635</v>
      </c>
    </row>
    <row r="25" spans="1:9" x14ac:dyDescent="0.35">
      <c r="A25" t="s">
        <v>81</v>
      </c>
      <c r="B25" t="s">
        <v>670</v>
      </c>
      <c r="C25" t="str" cm="1">
        <f t="array" ref="C25:G25">_xlfn.TEXTSPLIT(B25,",")</f>
        <v>24</v>
      </c>
      <c r="D25" t="str">
        <v>Franklin India Income Opportunities Growth Plan</v>
      </c>
      <c r="E25" t="str">
        <v>Franklin India Income Opportunities Fund-Growth</v>
      </c>
      <c r="F25" t="str">
        <v>112101</v>
      </c>
      <c r="G25" t="str">
        <v>INF090I01AN8</v>
      </c>
      <c r="H25" t="s">
        <v>760</v>
      </c>
      <c r="I25" t="s">
        <v>613</v>
      </c>
    </row>
    <row r="26" spans="1:9" x14ac:dyDescent="0.35">
      <c r="A26" t="s">
        <v>65</v>
      </c>
      <c r="B26" t="s">
        <v>671</v>
      </c>
      <c r="C26" t="str" cm="1">
        <f t="array" ref="C26:G26">_xlfn.TEXTSPLIT(B26,",")</f>
        <v>25</v>
      </c>
      <c r="D26" t="str">
        <v>Franklin India Large Cap Growth Plan</v>
      </c>
      <c r="E26" t="str">
        <v>Franklin India Bluechip Fund-Growth</v>
      </c>
      <c r="F26" t="str">
        <v>100062</v>
      </c>
      <c r="G26" t="str">
        <v>INF090I01239</v>
      </c>
      <c r="H26" t="s">
        <v>761</v>
      </c>
      <c r="I26" t="s">
        <v>598</v>
      </c>
    </row>
    <row r="27" spans="1:9" x14ac:dyDescent="0.35">
      <c r="A27" t="s">
        <v>57</v>
      </c>
      <c r="B27" t="s">
        <v>672</v>
      </c>
      <c r="C27" t="str" cm="1">
        <f t="array" ref="C27:G27">_xlfn.TEXTSPLIT(B27,",")</f>
        <v>26</v>
      </c>
      <c r="D27" t="str">
        <v>Franklin India Mid Cap Growth Plan</v>
      </c>
      <c r="E27" t="str">
        <v>Franklin India Prima Fund-Growth</v>
      </c>
      <c r="F27" t="str">
        <v>100057</v>
      </c>
      <c r="G27" t="str">
        <v>INF090I01213</v>
      </c>
      <c r="H27" t="s">
        <v>762</v>
      </c>
      <c r="I27" t="s">
        <v>590</v>
      </c>
    </row>
    <row r="28" spans="1:9" x14ac:dyDescent="0.35">
      <c r="A28" t="s">
        <v>99</v>
      </c>
      <c r="B28" t="s">
        <v>673</v>
      </c>
      <c r="C28" t="str" cm="1">
        <f t="array" ref="C28:G28">_xlfn.TEXTSPLIT(B28,",")</f>
        <v>27</v>
      </c>
      <c r="D28" t="str">
        <v>Franklin India Small Cap Growth Plan</v>
      </c>
      <c r="E28" t="str">
        <v>Franklin India Smaller Companies Fund-Growth</v>
      </c>
      <c r="F28" t="str">
        <v>103140</v>
      </c>
      <c r="G28" t="str">
        <v>INF090I01585</v>
      </c>
      <c r="H28" t="s">
        <v>763</v>
      </c>
      <c r="I28" t="s">
        <v>629</v>
      </c>
    </row>
    <row r="29" spans="1:9" x14ac:dyDescent="0.35">
      <c r="A29" t="s">
        <v>78</v>
      </c>
      <c r="B29" t="s">
        <v>674</v>
      </c>
      <c r="C29" t="str" cm="1">
        <f t="array" ref="C29:G29">_xlfn.TEXTSPLIT(B29,",")</f>
        <v>28</v>
      </c>
      <c r="D29" t="str">
        <v>Franklin India Ultra Short Bond Super Institutional Growth Plan</v>
      </c>
      <c r="E29" t="str">
        <v>Franklin India Ultra Short Bond-Super Inst Growth</v>
      </c>
      <c r="F29" t="str">
        <v>104383</v>
      </c>
      <c r="G29" t="str">
        <v>INF090I01908</v>
      </c>
      <c r="H29" t="s">
        <v>764</v>
      </c>
      <c r="I29" t="s">
        <v>610</v>
      </c>
    </row>
    <row r="30" spans="1:9" x14ac:dyDescent="0.35">
      <c r="A30" t="s">
        <v>26</v>
      </c>
      <c r="B30" t="s">
        <v>675</v>
      </c>
      <c r="C30" t="str" cm="1">
        <f t="array" ref="C30:G30">_xlfn.TEXTSPLIT(B30,",")</f>
        <v>29</v>
      </c>
      <c r="D30" t="str">
        <v>HDFC Balanced Advantage Growth Direct Plan</v>
      </c>
      <c r="E30" t="str">
        <v>HDFC Balanced Advantage Fund-Direct Growth</v>
      </c>
      <c r="F30" t="str">
        <v>120033</v>
      </c>
      <c r="G30" t="str">
        <v>INF179K01YQ3</v>
      </c>
      <c r="H30" t="s">
        <v>765</v>
      </c>
      <c r="I30" t="s">
        <v>559</v>
      </c>
    </row>
    <row r="31" spans="1:9" x14ac:dyDescent="0.35">
      <c r="A31" t="s">
        <v>67</v>
      </c>
      <c r="B31" t="s">
        <v>676</v>
      </c>
      <c r="C31" t="str" cm="1">
        <f t="array" ref="C31:G31">_xlfn.TEXTSPLIT(B31,",")</f>
        <v>30</v>
      </c>
      <c r="D31" t="str">
        <v>HDFC BSE Sensex Index Regular Growth Plan</v>
      </c>
      <c r="E31" t="str">
        <v>HDFC Index Fund-S&amp;P BSE Sensex Plan-Regular Growth</v>
      </c>
      <c r="F31" t="str">
        <v>100494</v>
      </c>
      <c r="G31" t="str">
        <v>INF179K01505</v>
      </c>
      <c r="H31" t="s">
        <v>766</v>
      </c>
      <c r="I31" t="s">
        <v>600</v>
      </c>
    </row>
    <row r="32" spans="1:9" x14ac:dyDescent="0.35">
      <c r="A32" t="s">
        <v>77</v>
      </c>
      <c r="B32" t="s">
        <v>677</v>
      </c>
      <c r="C32" t="str" cm="1">
        <f t="array" ref="C32:G32">_xlfn.TEXTSPLIT(B32,",")</f>
        <v>31</v>
      </c>
      <c r="D32" t="str">
        <v>HDFC Business Cycle Growth Direct Plan</v>
      </c>
      <c r="E32" t="str">
        <v>HDFC Business Cycle Fund-Direct Growth</v>
      </c>
      <c r="F32" t="str">
        <v>149176</v>
      </c>
      <c r="G32" t="str">
        <v>INF179K01HT7</v>
      </c>
      <c r="H32" t="s">
        <v>767</v>
      </c>
      <c r="I32" t="s">
        <v>609</v>
      </c>
    </row>
    <row r="33" spans="1:9" x14ac:dyDescent="0.35">
      <c r="A33" t="s">
        <v>80</v>
      </c>
      <c r="B33" t="s">
        <v>678</v>
      </c>
      <c r="C33" t="str" cm="1">
        <f t="array" ref="C33:G33">_xlfn.TEXTSPLIT(B33,",")</f>
        <v>32</v>
      </c>
      <c r="D33" t="str">
        <v>HDFC Corporate Bond Growth Direct Plan</v>
      </c>
      <c r="E33" t="str">
        <v>HDFC Corporate Bond Fund-Direct Growth</v>
      </c>
      <c r="F33" t="str">
        <v>120046</v>
      </c>
      <c r="G33" t="str">
        <v>INF179K01XY2</v>
      </c>
      <c r="H33" t="s">
        <v>768</v>
      </c>
      <c r="I33" t="s">
        <v>612</v>
      </c>
    </row>
    <row r="34" spans="1:9" x14ac:dyDescent="0.35">
      <c r="A34" t="s">
        <v>68</v>
      </c>
      <c r="B34" t="s">
        <v>679</v>
      </c>
      <c r="C34" t="str" cm="1">
        <f t="array" ref="C34:G34">_xlfn.TEXTSPLIT(B34,",")</f>
        <v>33</v>
      </c>
      <c r="D34" t="str">
        <v>HDFC Corporate Bond Growth Plan</v>
      </c>
      <c r="E34" t="str">
        <v>HDFC Corporate Bond Fund-Regular Growth</v>
      </c>
      <c r="F34" t="str">
        <v>113576</v>
      </c>
      <c r="G34" t="str">
        <v>INF179K01AX8</v>
      </c>
      <c r="H34" t="s">
        <v>769</v>
      </c>
      <c r="I34" t="s">
        <v>601</v>
      </c>
    </row>
    <row r="35" spans="1:9" x14ac:dyDescent="0.35">
      <c r="A35" t="s">
        <v>32</v>
      </c>
      <c r="B35" t="s">
        <v>680</v>
      </c>
      <c r="C35" t="str" cm="1">
        <f t="array" ref="C35:G35">_xlfn.TEXTSPLIT(B35,",")</f>
        <v>34</v>
      </c>
      <c r="D35" t="str">
        <v>HDFC Flexicap Growth Direct Plan</v>
      </c>
      <c r="E35" t="str">
        <v>HDFC Flexi Cap Fund-Direct Growth</v>
      </c>
      <c r="F35" t="str">
        <v>120042</v>
      </c>
      <c r="G35" t="str">
        <v>INF179K01YY7</v>
      </c>
      <c r="H35" t="s">
        <v>770</v>
      </c>
      <c r="I35" t="s">
        <v>565</v>
      </c>
    </row>
    <row r="36" spans="1:9" x14ac:dyDescent="0.35">
      <c r="A36" t="s">
        <v>33</v>
      </c>
      <c r="B36" t="s">
        <v>681</v>
      </c>
      <c r="C36" t="str" cm="1">
        <f t="array" ref="C36:G36">_xlfn.TEXTSPLIT(B36,",")</f>
        <v>35</v>
      </c>
      <c r="D36" t="str">
        <v>HDFC Focused Growth Direct Plan</v>
      </c>
      <c r="E36" t="str">
        <v>HDFC Focused 30 Fund-Direct Growth</v>
      </c>
      <c r="F36" t="str">
        <v>120172</v>
      </c>
      <c r="G36" t="str">
        <v>INF179K01X39</v>
      </c>
      <c r="H36" t="s">
        <v>771</v>
      </c>
      <c r="I36" t="s">
        <v>566</v>
      </c>
    </row>
    <row r="37" spans="1:9" x14ac:dyDescent="0.35">
      <c r="A37" t="s">
        <v>43</v>
      </c>
      <c r="B37" t="s">
        <v>682</v>
      </c>
      <c r="C37" t="str" cm="1">
        <f t="array" ref="C37:G37">_xlfn.TEXTSPLIT(B37,",")</f>
        <v>36</v>
      </c>
      <c r="D37" t="str">
        <v>HDFC Hybrid Debt Growth Plan</v>
      </c>
      <c r="E37" t="str">
        <v>HDFC Hybrid Debt Fund-Regular Growth</v>
      </c>
      <c r="F37" t="str">
        <v>101481</v>
      </c>
      <c r="G37" t="str">
        <v>INF179K01703</v>
      </c>
      <c r="H37" t="s">
        <v>772</v>
      </c>
      <c r="I37" t="s">
        <v>576</v>
      </c>
    </row>
    <row r="38" spans="1:9" x14ac:dyDescent="0.35">
      <c r="A38" t="s">
        <v>42</v>
      </c>
      <c r="B38" t="s">
        <v>683</v>
      </c>
      <c r="C38" t="str" cm="1">
        <f t="array" ref="C38:G38">_xlfn.TEXTSPLIT(B38,",")</f>
        <v>37</v>
      </c>
      <c r="D38" t="str">
        <v>HDFC Hybrid Equity Regular Growth Plan</v>
      </c>
      <c r="E38" t="str">
        <v>HDFC Hybrid Equity Fund-Regular Growth</v>
      </c>
      <c r="F38" t="str">
        <v>100378</v>
      </c>
      <c r="G38" t="str">
        <v>INF179K01018</v>
      </c>
      <c r="H38" t="s">
        <v>773</v>
      </c>
      <c r="I38" t="s">
        <v>575</v>
      </c>
    </row>
    <row r="39" spans="1:9" x14ac:dyDescent="0.35">
      <c r="A39" t="s">
        <v>40</v>
      </c>
      <c r="B39" t="s">
        <v>684</v>
      </c>
      <c r="C39" t="str" cm="1">
        <f t="array" ref="C39:G39">_xlfn.TEXTSPLIT(B39,",")</f>
        <v>38</v>
      </c>
      <c r="D39" t="str">
        <v>HDFC Large Cap Regular IDCW Payout Plan</v>
      </c>
      <c r="E39" t="str">
        <v>HDFC Top 100 Fund-Regular IDCW Payout</v>
      </c>
      <c r="F39" t="str">
        <v>101968</v>
      </c>
      <c r="G39" t="str">
        <v>INF179K01232</v>
      </c>
      <c r="H39" t="s">
        <v>774</v>
      </c>
      <c r="I39" t="s">
        <v>573</v>
      </c>
    </row>
    <row r="40" spans="1:9" x14ac:dyDescent="0.35">
      <c r="A40" t="s">
        <v>69</v>
      </c>
      <c r="B40" t="s">
        <v>685</v>
      </c>
      <c r="C40" t="str" cm="1">
        <f t="array" ref="C40:G40">_xlfn.TEXTSPLIT(B40,",")</f>
        <v>39</v>
      </c>
      <c r="D40" t="str">
        <v>HDFC Mid Cap Growth Plan</v>
      </c>
      <c r="E40" t="str">
        <v>HDFC Mid-Cap Opportunities Fund-Regular Growth</v>
      </c>
      <c r="F40" t="str">
        <v>105758</v>
      </c>
      <c r="G40" t="str">
        <v>INF179K01679</v>
      </c>
      <c r="H40" t="s">
        <v>775</v>
      </c>
      <c r="I40" t="s">
        <v>602</v>
      </c>
    </row>
    <row r="41" spans="1:9" x14ac:dyDescent="0.35">
      <c r="A41" t="s">
        <v>41</v>
      </c>
      <c r="B41" t="s">
        <v>686</v>
      </c>
      <c r="C41" t="str" cm="1">
        <f t="array" ref="C41:G41">_xlfn.TEXTSPLIT(B41,",")</f>
        <v>40</v>
      </c>
      <c r="D41" t="str">
        <v>HDFC Retirement Saving Equity Regular Growth Plan</v>
      </c>
      <c r="E41" t="str">
        <v>HDFC Retirement Savings Fund - Equity Plan-Regular Growth</v>
      </c>
      <c r="F41" t="str">
        <v>135049</v>
      </c>
      <c r="G41" t="str">
        <v>INF179K01BA9</v>
      </c>
      <c r="H41" t="s">
        <v>776</v>
      </c>
      <c r="I41" t="s">
        <v>574</v>
      </c>
    </row>
    <row r="42" spans="1:9" x14ac:dyDescent="0.35">
      <c r="A42" t="s">
        <v>44</v>
      </c>
      <c r="B42" t="s">
        <v>687</v>
      </c>
      <c r="C42" t="str" cm="1">
        <f t="array" ref="C42:G42">_xlfn.TEXTSPLIT(B42,",")</f>
        <v>41</v>
      </c>
      <c r="D42" t="str">
        <v>HDFC Short Term Debt Regular Growth Plan</v>
      </c>
      <c r="E42" t="str">
        <v>HDFC Short Term Debt Fund-Regular Growth</v>
      </c>
      <c r="F42" t="str">
        <v>100516</v>
      </c>
      <c r="G42" t="str">
        <v>INF179K01588</v>
      </c>
      <c r="H42" t="s">
        <v>777</v>
      </c>
      <c r="I42" t="s">
        <v>577</v>
      </c>
    </row>
    <row r="43" spans="1:9" x14ac:dyDescent="0.35">
      <c r="A43" t="s">
        <v>28</v>
      </c>
      <c r="B43" t="s">
        <v>688</v>
      </c>
      <c r="C43" t="str" cm="1">
        <f t="array" ref="C43:G43">_xlfn.TEXTSPLIT(B43,",")</f>
        <v>42</v>
      </c>
      <c r="D43" t="str">
        <v>HDFC Small Cap Growth Direct Plan</v>
      </c>
      <c r="E43" t="str">
        <v>HDFC Small Cap Fund-Direct Growth</v>
      </c>
      <c r="F43" t="str">
        <v>120150</v>
      </c>
      <c r="G43" t="str">
        <v>INF179K01X96</v>
      </c>
      <c r="H43" t="s">
        <v>778</v>
      </c>
      <c r="I43" t="s">
        <v>561</v>
      </c>
    </row>
    <row r="44" spans="1:9" x14ac:dyDescent="0.35">
      <c r="A44" t="s">
        <v>79</v>
      </c>
      <c r="B44" t="s">
        <v>689</v>
      </c>
      <c r="C44" t="str" cm="1">
        <f t="array" ref="C44:G44">_xlfn.TEXTSPLIT(B44,",")</f>
        <v>43</v>
      </c>
      <c r="D44" t="str">
        <v>ICICI Prudential Banking &amp; PSU Debt Growth Direct Plan</v>
      </c>
      <c r="E44" t="str">
        <v>ICICI Prudential Banking &amp; PSU Debt Fund-Direct Growth</v>
      </c>
      <c r="F44" t="str">
        <v>120364</v>
      </c>
      <c r="G44" t="str">
        <v>INF109K01W27</v>
      </c>
      <c r="H44" t="s">
        <v>779</v>
      </c>
      <c r="I44" t="s">
        <v>611</v>
      </c>
    </row>
    <row r="45" spans="1:9" x14ac:dyDescent="0.35">
      <c r="A45" t="s">
        <v>38</v>
      </c>
      <c r="B45" t="s">
        <v>690</v>
      </c>
      <c r="C45" t="str" cm="1">
        <f t="array" ref="C45:G45">_xlfn.TEXTSPLIT(B45,",")</f>
        <v>44</v>
      </c>
      <c r="D45" t="str">
        <v>ICICI Prudential Balanced Advantage Growth Direct Plan</v>
      </c>
      <c r="E45" t="str">
        <v>ICICI Prudential Balanced Advantage Fund-Direct Growth</v>
      </c>
      <c r="F45" t="str">
        <v>120464</v>
      </c>
      <c r="G45" t="str">
        <v>INF109K01U23</v>
      </c>
      <c r="H45" t="s">
        <v>780</v>
      </c>
      <c r="I45" t="s">
        <v>571</v>
      </c>
    </row>
    <row r="46" spans="1:9" x14ac:dyDescent="0.35">
      <c r="A46" t="s">
        <v>638</v>
      </c>
      <c r="B46" t="s">
        <v>691</v>
      </c>
      <c r="C46" t="str" cm="1">
        <f t="array" ref="C46:G46">_xlfn.TEXTSPLIT(B46,",")</f>
        <v>45</v>
      </c>
      <c r="D46" t="str">
        <v>ICICI Prudential Balanced Advantage Regular Plan</v>
      </c>
      <c r="E46" t="str">
        <v>ICICI Prudential Balanced Advantage Fund-Regular Growth</v>
      </c>
      <c r="F46" t="str">
        <v>105051</v>
      </c>
      <c r="G46" t="str">
        <v>INF109K01332</v>
      </c>
      <c r="H46" t="s">
        <v>781</v>
      </c>
      <c r="I46" t="s">
        <v>632</v>
      </c>
    </row>
    <row r="47" spans="1:9" x14ac:dyDescent="0.35">
      <c r="A47" t="s">
        <v>97</v>
      </c>
      <c r="B47" t="s">
        <v>692</v>
      </c>
      <c r="C47" t="str" cm="1">
        <f t="array" ref="C47:G47">_xlfn.TEXTSPLIT(B47,",")</f>
        <v>46</v>
      </c>
      <c r="D47" t="str">
        <v>ICICI Prudential Banking &amp; Financial Services Growth Plan</v>
      </c>
      <c r="E47" t="str">
        <v>ICICI Prudential Banking &amp; Financial Services Fund-Growth</v>
      </c>
      <c r="F47" t="str">
        <v>107412</v>
      </c>
      <c r="G47" t="str">
        <v>INF109K01700</v>
      </c>
      <c r="H47" t="s">
        <v>782</v>
      </c>
      <c r="I47" t="s">
        <v>627</v>
      </c>
    </row>
    <row r="48" spans="1:9" x14ac:dyDescent="0.35">
      <c r="A48" t="s">
        <v>95</v>
      </c>
      <c r="B48" t="s">
        <v>693</v>
      </c>
      <c r="C48" t="str" cm="1">
        <f t="array" ref="C48:G48">_xlfn.TEXTSPLIT(B48,",")</f>
        <v>47</v>
      </c>
      <c r="D48" t="str">
        <v>ICICI Prudential Corporate Bond Growth Direct Plan</v>
      </c>
      <c r="E48" t="str">
        <v>ICICI Prudential Corporate Bond Fund-Direct Growth</v>
      </c>
      <c r="F48" t="str">
        <v>120354</v>
      </c>
      <c r="G48" t="str">
        <v>INF109K01W43</v>
      </c>
      <c r="H48" t="s">
        <v>783</v>
      </c>
      <c r="I48" t="s">
        <v>625</v>
      </c>
    </row>
    <row r="49" spans="1:9" x14ac:dyDescent="0.35">
      <c r="A49" t="s">
        <v>21</v>
      </c>
      <c r="B49" t="s">
        <v>694</v>
      </c>
      <c r="C49" t="str" cm="1">
        <f t="array" ref="C49:G49">_xlfn.TEXTSPLIT(B49,",")</f>
        <v>48</v>
      </c>
      <c r="D49" t="str">
        <v>ICICI Prudential Equity &amp; Debt Growth Direct Plan</v>
      </c>
      <c r="E49" t="str">
        <v>ICICI Prudential Equity &amp; Debt Fund-Direct Growth</v>
      </c>
      <c r="F49" t="str">
        <v>120465</v>
      </c>
      <c r="G49" t="str">
        <v>INF109K01U15</v>
      </c>
      <c r="H49" t="s">
        <v>784</v>
      </c>
      <c r="I49" t="s">
        <v>554</v>
      </c>
    </row>
    <row r="50" spans="1:9" x14ac:dyDescent="0.35">
      <c r="A50" t="s">
        <v>71</v>
      </c>
      <c r="B50" t="s">
        <v>695</v>
      </c>
      <c r="C50" t="str" cm="1">
        <f t="array" ref="C50:G50">_xlfn.TEXTSPLIT(B50,",")</f>
        <v>49</v>
      </c>
      <c r="D50" t="str">
        <v>ICICI Prudential India Opportunities Growth Direct Plan</v>
      </c>
      <c r="E50" t="str">
        <v>ICICI Prudential India Opportunities Fund-Direct Growth</v>
      </c>
      <c r="F50" t="str">
        <v>145952</v>
      </c>
      <c r="G50" t="str">
        <v>INF109K019M7</v>
      </c>
      <c r="H50" t="s">
        <v>785</v>
      </c>
      <c r="I50" t="s">
        <v>604</v>
      </c>
    </row>
    <row r="51" spans="1:9" x14ac:dyDescent="0.35">
      <c r="A51" t="s">
        <v>73</v>
      </c>
      <c r="B51" t="s">
        <v>696</v>
      </c>
      <c r="C51" t="str" cm="1">
        <f t="array" ref="C51:G51">_xlfn.TEXTSPLIT(B51,",")</f>
        <v>50</v>
      </c>
      <c r="D51" t="str">
        <v>ICICI Prudential Large &amp; Mid Cap Growth Direct Plan</v>
      </c>
      <c r="E51" t="str">
        <v>ICICI Prudential Large &amp; Mid Cap Fund-Direct Growth</v>
      </c>
      <c r="F51" t="str">
        <v>120466</v>
      </c>
      <c r="G51" t="str">
        <v>INF109K01U07</v>
      </c>
      <c r="H51" t="s">
        <v>786</v>
      </c>
      <c r="I51" t="s">
        <v>606</v>
      </c>
    </row>
    <row r="52" spans="1:9" x14ac:dyDescent="0.35">
      <c r="A52" t="s">
        <v>70</v>
      </c>
      <c r="B52" t="s">
        <v>697</v>
      </c>
      <c r="C52" t="str" cm="1">
        <f t="array" ref="C52:G52">_xlfn.TEXTSPLIT(B52,",")</f>
        <v>51</v>
      </c>
      <c r="D52" t="str">
        <v>ICICI Prudential Large Cap Growth Direct Plan</v>
      </c>
      <c r="E52" t="str">
        <v>ICICI Prudential Bluechip Fund-Direct Growth</v>
      </c>
      <c r="F52" t="str">
        <v>120455</v>
      </c>
      <c r="G52" t="str">
        <v>INF109K01V48</v>
      </c>
      <c r="H52" t="s">
        <v>787</v>
      </c>
      <c r="I52" t="s">
        <v>603</v>
      </c>
    </row>
    <row r="53" spans="1:9" x14ac:dyDescent="0.35">
      <c r="A53" t="s">
        <v>58</v>
      </c>
      <c r="B53" t="s">
        <v>698</v>
      </c>
      <c r="C53" t="str" cm="1">
        <f t="array" ref="C53:G53">_xlfn.TEXTSPLIT(B53,",")</f>
        <v>52</v>
      </c>
      <c r="D53" t="str">
        <v>ICICI Prudential Large Cap Growth Plan</v>
      </c>
      <c r="E53" t="str">
        <v>ICICI Prudential Bluechip Fund-Regular Growth</v>
      </c>
      <c r="F53" t="str">
        <v>100350</v>
      </c>
      <c r="G53" t="str">
        <v>INF109K01914</v>
      </c>
      <c r="H53" t="s">
        <v>788</v>
      </c>
      <c r="I53" t="s">
        <v>591</v>
      </c>
    </row>
    <row r="54" spans="1:9" x14ac:dyDescent="0.35">
      <c r="A54" t="s">
        <v>39</v>
      </c>
      <c r="B54" t="s">
        <v>699</v>
      </c>
      <c r="C54" t="str" cm="1">
        <f t="array" ref="C54:G54">_xlfn.TEXTSPLIT(B54,",")</f>
        <v>53</v>
      </c>
      <c r="D54" t="str">
        <v>ICICI Prudential Liquid Growth Direct Plan</v>
      </c>
      <c r="E54" t="str">
        <v>ICICI Prudential Liquid Fund-Direct Growth</v>
      </c>
      <c r="F54" t="str">
        <v>120302</v>
      </c>
      <c r="G54" t="str">
        <v>INF109K01W68</v>
      </c>
      <c r="H54" t="s">
        <v>789</v>
      </c>
      <c r="I54" t="s">
        <v>572</v>
      </c>
    </row>
    <row r="55" spans="1:9" x14ac:dyDescent="0.35">
      <c r="A55" t="s">
        <v>96</v>
      </c>
      <c r="B55" t="s">
        <v>700</v>
      </c>
      <c r="C55" t="str" cm="1">
        <f t="array" ref="C55:G55">_xlfn.TEXTSPLIT(B55,",")</f>
        <v>54</v>
      </c>
      <c r="D55" t="str">
        <v>ICICI Prudential Liquid Growth Plan</v>
      </c>
      <c r="E55" t="str">
        <v>ICICI Prudential Liquid Fund-Regular Growth</v>
      </c>
      <c r="F55" t="str">
        <v>100010</v>
      </c>
      <c r="G55" t="str">
        <v>INF109K01017</v>
      </c>
      <c r="H55" t="s">
        <v>790</v>
      </c>
      <c r="I55" t="s">
        <v>626</v>
      </c>
    </row>
    <row r="56" spans="1:9" x14ac:dyDescent="0.35">
      <c r="A56" t="s">
        <v>31</v>
      </c>
      <c r="B56" t="s">
        <v>701</v>
      </c>
      <c r="C56" t="str" cm="1">
        <f t="array" ref="C56:G56">_xlfn.TEXTSPLIT(B56,",")</f>
        <v>55</v>
      </c>
      <c r="D56" t="str">
        <v>ICICI Prudential Regular Saving Growth Direct Plan</v>
      </c>
      <c r="E56" t="str">
        <v>ICICI Prudential Regular Savings Fund-Direct Growth</v>
      </c>
      <c r="F56" t="str">
        <v>120438</v>
      </c>
      <c r="G56" t="str">
        <v>INF109K01X46</v>
      </c>
      <c r="H56" t="s">
        <v>791</v>
      </c>
      <c r="I56" t="s">
        <v>564</v>
      </c>
    </row>
    <row r="57" spans="1:9" x14ac:dyDescent="0.35">
      <c r="A57" t="s">
        <v>22</v>
      </c>
      <c r="B57" t="s">
        <v>702</v>
      </c>
      <c r="C57" t="str" cm="1">
        <f t="array" ref="C57:G57">_xlfn.TEXTSPLIT(B57,",")</f>
        <v>56</v>
      </c>
      <c r="D57" t="str">
        <v>ICICI Prudential Short Term Growth Direct Plan</v>
      </c>
      <c r="E57" t="str">
        <v>ICICI Prudential Short Term Fund-Direct Growth</v>
      </c>
      <c r="F57" t="str">
        <v>120412</v>
      </c>
      <c r="G57" t="str">
        <v>INF109K01Y86</v>
      </c>
      <c r="H57" t="s">
        <v>792</v>
      </c>
      <c r="I57" t="s">
        <v>555</v>
      </c>
    </row>
    <row r="58" spans="1:9" x14ac:dyDescent="0.35">
      <c r="A58" t="s">
        <v>74</v>
      </c>
      <c r="B58" t="s">
        <v>703</v>
      </c>
      <c r="C58" t="str" cm="1">
        <f t="array" ref="C58:G58">_xlfn.TEXTSPLIT(B58,",")</f>
        <v>57</v>
      </c>
      <c r="D58" t="str">
        <v>ICICI Prudential Value Growth Direct Plan</v>
      </c>
      <c r="E58" t="str">
        <v>ICICI Prudential Value Discovery Fund-Direct Growth</v>
      </c>
      <c r="F58" t="str">
        <v>120455</v>
      </c>
      <c r="G58" t="str">
        <v>INF109K01V14</v>
      </c>
      <c r="H58" t="s">
        <v>787</v>
      </c>
      <c r="I58" t="s">
        <v>607</v>
      </c>
    </row>
    <row r="59" spans="1:9" x14ac:dyDescent="0.35">
      <c r="A59" t="s">
        <v>45</v>
      </c>
      <c r="B59" t="s">
        <v>704</v>
      </c>
      <c r="C59" t="str" cm="1">
        <f t="array" ref="C59:G59">_xlfn.TEXTSPLIT(B59,",")</f>
        <v>58</v>
      </c>
      <c r="D59" t="str">
        <v>Kotak Flexicap Growth Plan</v>
      </c>
      <c r="E59" t="str">
        <v>Kotak Flexicap Fund-Regular Growth</v>
      </c>
      <c r="F59" t="str">
        <v>119047</v>
      </c>
      <c r="G59" t="str">
        <v>INF174K01LS2</v>
      </c>
      <c r="H59" t="s">
        <v>793</v>
      </c>
      <c r="I59" t="s">
        <v>578</v>
      </c>
    </row>
    <row r="60" spans="1:9" x14ac:dyDescent="0.35">
      <c r="A60" t="s">
        <v>46</v>
      </c>
      <c r="B60" t="s">
        <v>705</v>
      </c>
      <c r="C60" t="str" cm="1">
        <f t="array" ref="C60:G60">_xlfn.TEXTSPLIT(B60,",")</f>
        <v>59</v>
      </c>
      <c r="D60" t="str">
        <v>Kotak Midcap Growth Plan</v>
      </c>
      <c r="E60" t="str">
        <v>Kotak Emerging Equity Fund-Regular Growth</v>
      </c>
      <c r="F60" t="str">
        <v>100438</v>
      </c>
      <c r="G60" t="str">
        <v>INF174K01185</v>
      </c>
      <c r="H60" t="s">
        <v>794</v>
      </c>
      <c r="I60" t="s">
        <v>579</v>
      </c>
    </row>
    <row r="61" spans="1:9" x14ac:dyDescent="0.35">
      <c r="A61" t="s">
        <v>62</v>
      </c>
      <c r="B61" t="s">
        <v>706</v>
      </c>
      <c r="C61" t="str" cm="1">
        <f t="array" ref="C61:G61">_xlfn.TEXTSPLIT(B61,",")</f>
        <v>60</v>
      </c>
      <c r="D61" t="str">
        <v>Mirae Asset Equity Saving Regular Growth Plan</v>
      </c>
      <c r="E61" t="str">
        <v>Mirae Asset Equity Savings Fund-Regular Growth</v>
      </c>
      <c r="F61" t="str">
        <v>144212</v>
      </c>
      <c r="G61" t="str">
        <v>INF769K01HP6</v>
      </c>
      <c r="H61" t="s">
        <v>795</v>
      </c>
      <c r="I61" t="s">
        <v>595</v>
      </c>
    </row>
    <row r="62" spans="1:9" x14ac:dyDescent="0.35">
      <c r="A62" t="s">
        <v>36</v>
      </c>
      <c r="B62" t="s">
        <v>707</v>
      </c>
      <c r="C62" t="str" cm="1">
        <f t="array" ref="C62:G62">_xlfn.TEXTSPLIT(B62,",")</f>
        <v>61</v>
      </c>
      <c r="D62" t="str">
        <v>Mirae Asset Large &amp; Midcap Growth Direct Plan</v>
      </c>
      <c r="E62" t="str">
        <v>Mirae Asset Large &amp; Midcap Fund-Direct Growth</v>
      </c>
      <c r="F62" t="str">
        <v>134446</v>
      </c>
      <c r="G62" t="str">
        <v>INF769K01GG7</v>
      </c>
      <c r="H62" t="s">
        <v>796</v>
      </c>
      <c r="I62" t="s">
        <v>569</v>
      </c>
    </row>
    <row r="63" spans="1:9" x14ac:dyDescent="0.35">
      <c r="A63" t="s">
        <v>75</v>
      </c>
      <c r="B63" t="s">
        <v>708</v>
      </c>
      <c r="C63" t="str" cm="1">
        <f t="array" ref="C63:G63">_xlfn.TEXTSPLIT(B63,",")</f>
        <v>62</v>
      </c>
      <c r="D63" t="str">
        <v>Mirae Asset Large Cap Growth Direct Plan</v>
      </c>
      <c r="E63" t="str">
        <v>Mirae Asset Large Cap Fund-Direct Growth</v>
      </c>
      <c r="F63" t="str">
        <v>120286</v>
      </c>
      <c r="G63" t="str">
        <v>INF769K01AS4</v>
      </c>
      <c r="H63" t="s">
        <v>797</v>
      </c>
      <c r="I63" t="s">
        <v>608</v>
      </c>
    </row>
    <row r="64" spans="1:9" x14ac:dyDescent="0.35">
      <c r="A64" t="s">
        <v>61</v>
      </c>
      <c r="B64" t="s">
        <v>709</v>
      </c>
      <c r="C64" t="str" cm="1">
        <f t="array" ref="C64:G64">_xlfn.TEXTSPLIT(B64,",")</f>
        <v>63</v>
      </c>
      <c r="D64" t="str">
        <v>Mirae Asset Large Cap Regular Growth Plan</v>
      </c>
      <c r="E64" t="str">
        <v>Mirae Asset Large Cap Fund-Regular Growth</v>
      </c>
      <c r="F64" t="str">
        <v>107641</v>
      </c>
      <c r="G64" t="str">
        <v>INF769K01010</v>
      </c>
      <c r="H64" t="s">
        <v>798</v>
      </c>
      <c r="I64" t="s">
        <v>594</v>
      </c>
    </row>
    <row r="65" spans="1:9" x14ac:dyDescent="0.35">
      <c r="A65" t="s">
        <v>60</v>
      </c>
      <c r="B65" t="s">
        <v>710</v>
      </c>
      <c r="C65" t="str" cm="1">
        <f t="array" ref="C65:G65">_xlfn.TEXTSPLIT(B65,",")</f>
        <v>64</v>
      </c>
      <c r="D65" t="str">
        <v>Motilal Oswal Flexi Cap Regular Growth Plan</v>
      </c>
      <c r="E65" t="str">
        <v>Motilal Oswal Flexi Cap Fund-Regular Growth</v>
      </c>
      <c r="F65" t="str">
        <v>128522</v>
      </c>
      <c r="G65" t="str">
        <v>INF247L01136</v>
      </c>
      <c r="H65" t="s">
        <v>799</v>
      </c>
      <c r="I65" t="s">
        <v>593</v>
      </c>
    </row>
    <row r="66" spans="1:9" x14ac:dyDescent="0.35">
      <c r="A66" t="s">
        <v>25</v>
      </c>
      <c r="B66" t="s">
        <v>711</v>
      </c>
      <c r="C66" t="str" cm="1">
        <f t="array" ref="C66:G66">_xlfn.TEXTSPLIT(B66,",")</f>
        <v>65</v>
      </c>
      <c r="D66" t="str">
        <v>Motilal Oswal Nifty Midcap 150 Index Growth Direct Plan</v>
      </c>
      <c r="E66" t="str">
        <v>Motilal Oswal Nifty Midcap 150 Index Fund-Direct Growth</v>
      </c>
      <c r="F66" t="str">
        <v>147113</v>
      </c>
      <c r="G66" t="str">
        <v>INF247L01AF9</v>
      </c>
      <c r="H66" t="s">
        <v>800</v>
      </c>
      <c r="I66" t="s">
        <v>558</v>
      </c>
    </row>
    <row r="67" spans="1:9" x14ac:dyDescent="0.35">
      <c r="A67" t="s">
        <v>107</v>
      </c>
      <c r="B67" t="s">
        <v>712</v>
      </c>
      <c r="C67" t="str" cm="1">
        <f t="array" ref="C67:G67">_xlfn.TEXTSPLIT(B67,",")</f>
        <v>66</v>
      </c>
      <c r="D67" t="str">
        <v>Nippon India Large Cap Growth Plan</v>
      </c>
      <c r="E67" t="str">
        <v>Nippon India Large Cap Fund-Regular Growth</v>
      </c>
      <c r="F67" t="str">
        <v>107624</v>
      </c>
      <c r="G67" t="str">
        <v>INF204K01011</v>
      </c>
      <c r="H67" t="s">
        <v>801</v>
      </c>
      <c r="I67" t="s">
        <v>636</v>
      </c>
    </row>
    <row r="68" spans="1:9" x14ac:dyDescent="0.35">
      <c r="A68" t="s">
        <v>24</v>
      </c>
      <c r="B68" t="s">
        <v>713</v>
      </c>
      <c r="C68" t="str" cm="1">
        <f t="array" ref="C68:G68">_xlfn.TEXTSPLIT(B68,",")</f>
        <v>67</v>
      </c>
      <c r="D68" t="str">
        <v>Nippon India Nifty Smallcap 250 Index Growth Direct Plan</v>
      </c>
      <c r="E68" t="str">
        <v>Nippon India Nifty Smallcap 250 Index Fund-Direct Growth</v>
      </c>
      <c r="F68" t="str">
        <v>148386</v>
      </c>
      <c r="G68" t="str">
        <v>INF204K01W91</v>
      </c>
      <c r="H68" t="s">
        <v>802</v>
      </c>
      <c r="I68" t="s">
        <v>557</v>
      </c>
    </row>
    <row r="69" spans="1:9" x14ac:dyDescent="0.35">
      <c r="A69" t="s">
        <v>19</v>
      </c>
      <c r="B69" t="s">
        <v>714</v>
      </c>
      <c r="C69" t="str" cm="1">
        <f t="array" ref="C69:G69">_xlfn.TEXTSPLIT(B69,",")</f>
        <v>68</v>
      </c>
      <c r="D69" t="str">
        <v>Parag Parikh Flexi Cap Growth Direct Plan</v>
      </c>
      <c r="E69" t="str">
        <v>Parag Parikh Flexi Cap Fund-Direct Growth</v>
      </c>
      <c r="F69" t="str">
        <v>122639</v>
      </c>
      <c r="G69" t="str">
        <v>INF855K01011</v>
      </c>
      <c r="H69" t="s">
        <v>803</v>
      </c>
      <c r="I69" t="s">
        <v>552</v>
      </c>
    </row>
    <row r="70" spans="1:9" x14ac:dyDescent="0.35">
      <c r="A70" t="s">
        <v>29</v>
      </c>
      <c r="B70" t="s">
        <v>715</v>
      </c>
      <c r="C70" t="str" cm="1">
        <f t="array" ref="C70:G70">_xlfn.TEXTSPLIT(B70,",")</f>
        <v>69</v>
      </c>
      <c r="D70" t="str">
        <v>SBI Balanced Advantage Growth Direct Plan</v>
      </c>
      <c r="E70" t="str">
        <v>SBI Balanced Advantage Fund-Direct Growth</v>
      </c>
      <c r="F70" t="str">
        <v>149453</v>
      </c>
      <c r="G70" t="str">
        <v>INF754K01HL9</v>
      </c>
      <c r="H70" t="s">
        <v>804</v>
      </c>
      <c r="I70" t="s">
        <v>562</v>
      </c>
    </row>
    <row r="71" spans="1:9" x14ac:dyDescent="0.35">
      <c r="A71" t="s">
        <v>47</v>
      </c>
      <c r="B71" t="s">
        <v>716</v>
      </c>
      <c r="C71" t="str" cm="1">
        <f t="array" ref="C71:G71">_xlfn.TEXTSPLIT(B71,",")</f>
        <v>70</v>
      </c>
      <c r="D71" t="str">
        <v>SBI Dynamic Bond Growth Plan</v>
      </c>
      <c r="E71" t="str">
        <v>SBI Dynamic Bond Fund-Regular Growth</v>
      </c>
      <c r="F71" t="str">
        <v>100528</v>
      </c>
      <c r="G71" t="str">
        <v>INF754K01264</v>
      </c>
      <c r="H71" t="s">
        <v>805</v>
      </c>
      <c r="I71" t="s">
        <v>580</v>
      </c>
    </row>
    <row r="72" spans="1:9" x14ac:dyDescent="0.35">
      <c r="A72" t="s">
        <v>85</v>
      </c>
      <c r="B72" t="s">
        <v>717</v>
      </c>
      <c r="C72" t="str" cm="1">
        <f t="array" ref="C72:G72">_xlfn.TEXTSPLIT(B72,",")</f>
        <v>71</v>
      </c>
      <c r="D72" t="str">
        <v>SBI Equity Hybrid Growth Direct Plan</v>
      </c>
      <c r="E72" t="str">
        <v>SBI Equity Hybrid Fund-Direct Growth</v>
      </c>
      <c r="F72" t="str">
        <v>120539</v>
      </c>
      <c r="G72" t="str">
        <v>INF754K01603</v>
      </c>
      <c r="H72" t="s">
        <v>806</v>
      </c>
      <c r="I72" t="s">
        <v>617</v>
      </c>
    </row>
    <row r="73" spans="1:9" x14ac:dyDescent="0.35">
      <c r="A73" t="s">
        <v>100</v>
      </c>
      <c r="B73" t="s">
        <v>718</v>
      </c>
      <c r="C73" t="str" cm="1">
        <f t="array" ref="C73:G73">_xlfn.TEXTSPLIT(B73,",")</f>
        <v>72</v>
      </c>
      <c r="D73" t="str">
        <v>SBI Equity Hybrid Regular Growth Plan</v>
      </c>
      <c r="E73" t="str">
        <v>SBI Equity Hybrid Fund-Regular Growth</v>
      </c>
      <c r="F73" t="str">
        <v>100345</v>
      </c>
      <c r="G73" t="str">
        <v>INF754K01108</v>
      </c>
      <c r="H73" t="s">
        <v>807</v>
      </c>
      <c r="I73" t="s">
        <v>630</v>
      </c>
    </row>
    <row r="74" spans="1:9" x14ac:dyDescent="0.35">
      <c r="A74" t="s">
        <v>86</v>
      </c>
      <c r="B74" t="s">
        <v>719</v>
      </c>
      <c r="C74" t="str" cm="1">
        <f t="array" ref="C74:G74">_xlfn.TEXTSPLIT(B74,",")</f>
        <v>73</v>
      </c>
      <c r="D74" t="str">
        <v>SBI Focused Growth Direct Plan</v>
      </c>
      <c r="E74" t="str">
        <v>SBI Focused Equity Fund-Direct Growth</v>
      </c>
      <c r="F74" t="str">
        <v>120516</v>
      </c>
      <c r="G74" t="str">
        <v>INF754K01629</v>
      </c>
      <c r="H74" t="s">
        <v>808</v>
      </c>
      <c r="I74" t="s">
        <v>618</v>
      </c>
    </row>
    <row r="75" spans="1:9" x14ac:dyDescent="0.35">
      <c r="A75" t="s">
        <v>48</v>
      </c>
      <c r="B75" t="s">
        <v>720</v>
      </c>
      <c r="C75" t="str" cm="1">
        <f t="array" ref="C75:G75">_xlfn.TEXTSPLIT(B75,",")</f>
        <v>74</v>
      </c>
      <c r="D75" t="str">
        <v>SBI Focused Regular Growth Plan</v>
      </c>
      <c r="E75" t="str">
        <v>SBI Focused Equity Fund-Regular Growth</v>
      </c>
      <c r="F75" t="str">
        <v>103058</v>
      </c>
      <c r="G75" t="str">
        <v>INF754K01637</v>
      </c>
      <c r="H75" t="s">
        <v>809</v>
      </c>
      <c r="I75" t="s">
        <v>581</v>
      </c>
    </row>
    <row r="76" spans="1:9" x14ac:dyDescent="0.35">
      <c r="A76" t="s">
        <v>87</v>
      </c>
      <c r="B76" t="s">
        <v>721</v>
      </c>
      <c r="C76" t="str" cm="1">
        <f t="array" ref="C76:G76">_xlfn.TEXTSPLIT(B76,",")</f>
        <v>75</v>
      </c>
      <c r="D76" t="str">
        <v>SBI Healthcare Opportunities Growth Direct Plan</v>
      </c>
      <c r="E76" t="str">
        <v>SBI Healthcare Opportunities Fund-Direct Growth</v>
      </c>
      <c r="F76" t="str">
        <v>120504</v>
      </c>
      <c r="G76" t="str">
        <v>INF754K01728</v>
      </c>
      <c r="H76" t="s">
        <v>810</v>
      </c>
      <c r="I76" t="s">
        <v>619</v>
      </c>
    </row>
    <row r="77" spans="1:9" x14ac:dyDescent="0.35">
      <c r="A77" t="s">
        <v>109</v>
      </c>
      <c r="B77" t="s">
        <v>722</v>
      </c>
      <c r="C77" t="str" cm="1">
        <f t="array" ref="C77:G77">_xlfn.TEXTSPLIT(B77,",")</f>
        <v>76</v>
      </c>
      <c r="D77" t="str">
        <v>SBI Healthcare Opportunities Regular Growth Plan</v>
      </c>
      <c r="E77" t="str">
        <v>SBI Healthcare Opportunities Fund-Regular Growth</v>
      </c>
      <c r="F77" t="str">
        <v>103051</v>
      </c>
      <c r="G77" t="str">
        <v>INF754K01520</v>
      </c>
      <c r="H77" t="s">
        <v>811</v>
      </c>
      <c r="I77" t="s">
        <v>637</v>
      </c>
    </row>
    <row r="78" spans="1:9" x14ac:dyDescent="0.35">
      <c r="A78" t="s">
        <v>88</v>
      </c>
      <c r="B78" t="s">
        <v>723</v>
      </c>
      <c r="C78" t="str" cm="1">
        <f t="array" ref="C78:G78">_xlfn.TEXTSPLIT(B78,",")</f>
        <v>77</v>
      </c>
      <c r="D78" t="str">
        <v>SBI Large Cap Growth Direct Plan</v>
      </c>
      <c r="E78" t="str">
        <v>SBI Bluechip Fund-Direct Growth</v>
      </c>
      <c r="F78" t="str">
        <v>120524</v>
      </c>
      <c r="G78" t="str">
        <v>INF754K01595</v>
      </c>
      <c r="H78" t="s">
        <v>812</v>
      </c>
      <c r="I78" t="s">
        <v>620</v>
      </c>
    </row>
    <row r="79" spans="1:9" x14ac:dyDescent="0.35">
      <c r="A79" t="s">
        <v>49</v>
      </c>
      <c r="B79" t="s">
        <v>724</v>
      </c>
      <c r="C79" t="str" cm="1">
        <f t="array" ref="C79:G79">_xlfn.TEXTSPLIT(B79,",")</f>
        <v>78</v>
      </c>
      <c r="D79" t="str">
        <v>SBI Large Cap Growth Plan</v>
      </c>
      <c r="E79" t="str">
        <v>SBI Bluechip Fund-Regular Growth</v>
      </c>
      <c r="F79" t="str">
        <v>103053</v>
      </c>
      <c r="G79" t="str">
        <v>INF754K01587</v>
      </c>
      <c r="H79" t="s">
        <v>813</v>
      </c>
      <c r="I79" t="s">
        <v>582</v>
      </c>
    </row>
    <row r="80" spans="1:9" x14ac:dyDescent="0.35">
      <c r="A80" t="s">
        <v>27</v>
      </c>
      <c r="B80" t="s">
        <v>725</v>
      </c>
      <c r="C80" t="str" cm="1">
        <f t="array" ref="C80:G80">_xlfn.TEXTSPLIT(B80,",")</f>
        <v>79</v>
      </c>
      <c r="D80" t="str">
        <v>SBI Medium To Long Duration Growth Direct Plan</v>
      </c>
      <c r="E80" t="str">
        <v>SBI Medium to Long Duration Fund-Direct Growth</v>
      </c>
      <c r="F80" t="str">
        <v>119859</v>
      </c>
      <c r="G80" t="str">
        <v>INF754K01AA7</v>
      </c>
      <c r="H80" t="s">
        <v>814</v>
      </c>
      <c r="I80" t="s">
        <v>560</v>
      </c>
    </row>
    <row r="81" spans="1:9" x14ac:dyDescent="0.35">
      <c r="A81" t="s">
        <v>50</v>
      </c>
      <c r="B81" t="s">
        <v>726</v>
      </c>
      <c r="C81" t="str" cm="1">
        <f t="array" ref="C81:G81">_xlfn.TEXTSPLIT(B81,",")</f>
        <v>80</v>
      </c>
      <c r="D81" t="str">
        <v>SBI Midcap Growth Plan</v>
      </c>
      <c r="E81" t="str">
        <v>SBI Magnum Midcap Fund-Regular Growth</v>
      </c>
      <c r="F81" t="str">
        <v>103052</v>
      </c>
      <c r="G81" t="str">
        <v>INF754K01546</v>
      </c>
      <c r="H81" t="s">
        <v>815</v>
      </c>
      <c r="I81" t="s">
        <v>583</v>
      </c>
    </row>
    <row r="82" spans="1:9" x14ac:dyDescent="0.35">
      <c r="A82" t="s">
        <v>101</v>
      </c>
      <c r="B82" t="s">
        <v>727</v>
      </c>
      <c r="C82" t="str" cm="1">
        <f t="array" ref="C82:G82">_xlfn.TEXTSPLIT(B82,",")</f>
        <v>81</v>
      </c>
      <c r="D82" t="str">
        <v>SBI Nifty Index IDCW Reinvest Plan</v>
      </c>
      <c r="E82" t="str">
        <v>SBI Nifty Index Fund-Regular IDCW-R</v>
      </c>
      <c r="F82" t="str">
        <v>100346</v>
      </c>
      <c r="G82" t="str">
        <v>INF754K01140</v>
      </c>
      <c r="H82" t="s">
        <v>816</v>
      </c>
      <c r="I82" t="s">
        <v>631</v>
      </c>
    </row>
    <row r="83" spans="1:9" x14ac:dyDescent="0.35">
      <c r="A83" t="s">
        <v>59</v>
      </c>
      <c r="B83" t="s">
        <v>728</v>
      </c>
      <c r="C83" t="str" cm="1">
        <f t="array" ref="C83:G83">_xlfn.TEXTSPLIT(B83,",")</f>
        <v>82</v>
      </c>
      <c r="D83" t="str">
        <v>Tata Aggressive Hybrid Growth Plan</v>
      </c>
      <c r="E83" t="str">
        <v>Tata Hybrid Equity Fund-Regular Growth</v>
      </c>
      <c r="F83" t="str">
        <v>100411</v>
      </c>
      <c r="G83" t="str">
        <v>INF277K01015</v>
      </c>
      <c r="H83" t="s">
        <v>817</v>
      </c>
      <c r="I83" t="s">
        <v>592</v>
      </c>
    </row>
    <row r="84" spans="1:9" x14ac:dyDescent="0.35">
      <c r="A84" t="s">
        <v>34</v>
      </c>
      <c r="B84" t="s">
        <v>729</v>
      </c>
      <c r="C84" t="str" cm="1">
        <f t="array" ref="C84:G84">_xlfn.TEXTSPLIT(B84,",")</f>
        <v>83</v>
      </c>
      <c r="D84" t="str">
        <v>Tata Balanced Advantage Growth Direct Plan</v>
      </c>
      <c r="E84" t="str">
        <v>Tata Balanced Advantage Fund-Direct Growth</v>
      </c>
      <c r="F84" t="str">
        <v>141203</v>
      </c>
      <c r="G84" t="str">
        <v>INF277K017M7</v>
      </c>
      <c r="H84" t="s">
        <v>818</v>
      </c>
      <c r="I84" t="s">
        <v>567</v>
      </c>
    </row>
    <row r="85" spans="1:9" x14ac:dyDescent="0.35">
      <c r="A85" t="s">
        <v>35</v>
      </c>
      <c r="B85" t="s">
        <v>730</v>
      </c>
      <c r="C85" t="str" cm="1">
        <f t="array" ref="C85:G85">_xlfn.TEXTSPLIT(B85,",")</f>
        <v>84</v>
      </c>
      <c r="D85" t="str">
        <v>UTI Flexi Cap Growth Direct Plan</v>
      </c>
      <c r="E85" t="str">
        <v>UTI Flexi Cap Fund-Direct Growth</v>
      </c>
      <c r="F85" t="str">
        <v>119934</v>
      </c>
      <c r="G85" t="str">
        <v>INF209K01V42</v>
      </c>
      <c r="H85" t="s">
        <v>819</v>
      </c>
      <c r="I85" t="s">
        <v>568</v>
      </c>
    </row>
    <row r="86" spans="1:9" x14ac:dyDescent="0.35">
      <c r="A86" t="s">
        <v>103</v>
      </c>
      <c r="B86" t="s">
        <v>731</v>
      </c>
      <c r="C86" t="str" cm="1">
        <f t="array" ref="C86:G86">_xlfn.TEXTSPLIT(B86,",")</f>
        <v>85</v>
      </c>
      <c r="D86" t="str">
        <v>UTI MNC Growth Plan</v>
      </c>
      <c r="E86" t="str">
        <v>UTI MNC Fund-Regular Growth</v>
      </c>
      <c r="F86" t="str">
        <v>100155</v>
      </c>
      <c r="G86" t="str">
        <v>INF209K01581</v>
      </c>
      <c r="H86" t="s">
        <v>820</v>
      </c>
      <c r="I86" t="s">
        <v>633</v>
      </c>
    </row>
    <row r="87" spans="1:9" x14ac:dyDescent="0.35">
      <c r="A87" t="s">
        <v>18</v>
      </c>
      <c r="B87" t="s">
        <v>732</v>
      </c>
      <c r="C87" t="str" cm="1">
        <f t="array" ref="C87:G87">_xlfn.TEXTSPLIT(B87,",")</f>
        <v>86</v>
      </c>
      <c r="D87" t="str">
        <v>UTI Nifty 50 Index Growth Direct Plan</v>
      </c>
      <c r="E87" t="str">
        <v>UTI Nifty 50 Index Fund-Direct Growth</v>
      </c>
      <c r="F87" t="str">
        <v>120716</v>
      </c>
      <c r="G87" t="str">
        <v>INF209K01V00</v>
      </c>
      <c r="H87" t="s">
        <v>821</v>
      </c>
      <c r="I87" t="s">
        <v>551</v>
      </c>
    </row>
    <row r="88" spans="1:9" x14ac:dyDescent="0.35">
      <c r="A88" t="s">
        <v>23</v>
      </c>
      <c r="B88" t="s">
        <v>733</v>
      </c>
      <c r="C88" t="str" cm="1">
        <f t="array" ref="C88:G88">_xlfn.TEXTSPLIT(B88,",")</f>
        <v>87</v>
      </c>
      <c r="D88" t="str">
        <v>UTI Nifty Next 50 Index Growth Direct Plan</v>
      </c>
      <c r="E88" t="str">
        <v>UTI Nifty Next 50 Index Fund-Direct Growth</v>
      </c>
      <c r="F88" t="str">
        <v>142415</v>
      </c>
      <c r="G88" t="str">
        <v>INF209K01Z71</v>
      </c>
      <c r="H88" t="s">
        <v>822</v>
      </c>
      <c r="I88" t="s">
        <v>556</v>
      </c>
    </row>
    <row r="89" spans="1:9" x14ac:dyDescent="0.35">
      <c r="A89" t="s">
        <v>82</v>
      </c>
      <c r="B89" t="s">
        <v>734</v>
      </c>
      <c r="C89" t="str" cm="1">
        <f t="array" ref="C89:G89">_xlfn.TEXTSPLIT(B89,",")</f>
        <v>88</v>
      </c>
      <c r="D89" t="str">
        <v>UTI Value Growth Direct Plan</v>
      </c>
      <c r="E89" t="str">
        <v>UTI Value Fund-Direct Growth</v>
      </c>
      <c r="F89" t="str">
        <v>119948</v>
      </c>
      <c r="G89" t="str">
        <v>INF209K01V26</v>
      </c>
      <c r="H89" t="s">
        <v>823</v>
      </c>
      <c r="I89" t="s">
        <v>614</v>
      </c>
    </row>
    <row r="90" spans="1:9" x14ac:dyDescent="0.35">
      <c r="A90" t="s">
        <v>104</v>
      </c>
      <c r="B90" t="s">
        <v>735</v>
      </c>
      <c r="C90" t="str" cm="1">
        <f t="array" ref="C90:G90">_xlfn.TEXTSPLIT(B90,",")</f>
        <v>89</v>
      </c>
      <c r="D90" t="str">
        <v>UTI Value Regular Growth Plan</v>
      </c>
      <c r="E90" t="str">
        <v>UTI Value Fund-Regular Growth</v>
      </c>
      <c r="F90" t="str">
        <v>104276</v>
      </c>
      <c r="G90" t="str">
        <v>INF209K01565</v>
      </c>
      <c r="H90" t="s">
        <v>824</v>
      </c>
      <c r="I90" t="s">
        <v>634</v>
      </c>
    </row>
    <row r="91" spans="1:9" x14ac:dyDescent="0.35">
      <c r="A91" t="s">
        <v>110</v>
      </c>
      <c r="B91" t="s">
        <v>736</v>
      </c>
      <c r="C91" t="str" cm="1">
        <f t="array" ref="C91:G91">_xlfn.TEXTSPLIT(B91,",")</f>
        <v>90</v>
      </c>
      <c r="D91" t="str">
        <v>HDFC Balanced Growth Plan</v>
      </c>
      <c r="E91" t="str">
        <v>HDFC Balanced Growth Plan- regular</v>
      </c>
      <c r="F91" t="str">
        <v>100119</v>
      </c>
      <c r="G91" t="str">
        <v>INF179K01830</v>
      </c>
      <c r="H91" t="s">
        <v>825</v>
      </c>
      <c r="I91" t="s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txns</vt:lpstr>
      <vt:lpstr>Sheet8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 JS</dc:creator>
  <cp:lastModifiedBy>Venu JS</cp:lastModifiedBy>
  <dcterms:created xsi:type="dcterms:W3CDTF">2026-02-22T20:09:06Z</dcterms:created>
  <dcterms:modified xsi:type="dcterms:W3CDTF">2026-02-23T14:21:41Z</dcterms:modified>
</cp:coreProperties>
</file>