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firstSheet="2" activeTab="2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I23" i="9" l="1"/>
  <c r="I22" i="9"/>
  <c r="H23" i="8"/>
  <c r="H22" i="8"/>
  <c r="I23" i="6"/>
  <c r="I22" i="6"/>
  <c r="H22" i="1"/>
  <c r="H23" i="1"/>
  <c r="B7" i="7"/>
  <c r="B4" i="9"/>
  <c r="B2" i="4"/>
  <c r="B3" i="9"/>
  <c r="B3" i="8"/>
  <c r="B5" i="8"/>
  <c r="B3" i="6"/>
  <c r="B2" i="7"/>
  <c r="B3" i="1"/>
  <c r="B4" i="8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<sst xmlns="http://schemas.openxmlformats.org/spreadsheetml/2006/main" count="485" uniqueCount="92">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</sst>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3" sqref="B3"/>
    </sheetView>
  </sheetViews>
  <sheetFormatPr defaultRowHeight="15" x14ac:dyDescent="0.25"/>
  <cols>
    <col min="1" max="1" width="16.140625" bestFit="1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e">
        <f ca="1">XLOOKUP(A3,H2:H10,P2:P10)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3" sqref="B3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e">
        <f ca="1">XLOOKUP(A3,I2:I10,O2:P10)</f>
        <v>#NAME?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B5" sqref="B5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e">
        <f ca="1">XLOOKUP(A3,H2:H10,O2:O10,"Not found")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e">
        <f ca="1">XLOOKUP("*"&amp;A4,H2:H10,O2:O10,"Not found",,,2)</f>
        <v>#NAME?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e">
        <f ca="1">XLOOKUP(A5&amp;"*",H2:H10,O2:O10,"Not found",,,2)</f>
        <v>#NAME?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e">
        <f ca="1">XLOOKUP(A3,N2:N10,I2:I10,,,1)</f>
        <v>#NAME?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e">
        <f ca="1">XLOOKUP(A4,N2:N10,I2:I10,,,1)</f>
        <v>#NAME?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B2" sqref="B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 t="e">
        <f ca="1">XLOOKUP(I1,H1:S1,H2:S2)</f>
        <v>#NAME?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 t="e">
        <f ca="1">XLOOKUP(I1,H1:S1,H2:S2)</f>
        <v>#NAME?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 t="e">
        <f ca="1">SUM(XLOOKUP(I1,H1:S1,H2:S2):XLOOKUP(J1,H1:S1,H2:S2))</f>
        <v>#NAME?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B10" sqref="B10"/>
    </sheetView>
  </sheetViews>
  <sheetFormatPr defaultRowHeight="15" x14ac:dyDescent="0.25"/>
  <cols>
    <col min="1" max="1" width="14.42578125" customWidth="1"/>
    <col min="16" max="16" width="44.57031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DELL</cp:lastModifiedBy>
  <dcterms:created xsi:type="dcterms:W3CDTF">2021-12-20T02:45:32Z</dcterms:created>
  <dcterms:modified xsi:type="dcterms:W3CDTF">2023-02-21T11:29:44Z</dcterms:modified>
</cp:coreProperties>
</file>