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.roscini\Downloads\"/>
    </mc:Choice>
  </mc:AlternateContent>
  <xr:revisionPtr revIDLastSave="0" documentId="13_ncr:1_{AFBEA128-C9DF-4221-9130-40B96B6EE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<sst xmlns="http://schemas.openxmlformats.org/spreadsheetml/2006/main" count="987" uniqueCount="60">
  <si>
    <t xml:space="preserve">Reported on </t>
  </si>
  <si>
    <t xml:space="preserve">Field </t>
  </si>
  <si>
    <t xml:space="preserve">Sample ID </t>
  </si>
  <si>
    <t xml:space="preserve">Sand % </t>
  </si>
  <si>
    <t xml:space="preserve">Slime % </t>
  </si>
  <si>
    <t xml:space="preserve">Clay % </t>
  </si>
  <si>
    <t xml:space="preserve">Type </t>
  </si>
  <si>
    <t xml:space="preserve">Assimilable phosphorus (P) mg/kg </t>
  </si>
  <si>
    <t xml:space="preserve">P Assimilable </t>
  </si>
  <si>
    <t xml:space="preserve">Apparent density g/cm3 </t>
  </si>
  <si>
    <t>Apparent density</t>
  </si>
  <si>
    <t xml:space="preserve">Cation exchange capacity (CSC) Meq/100g </t>
  </si>
  <si>
    <t xml:space="preserve">CSC </t>
  </si>
  <si>
    <t xml:space="preserve">Depth cm </t>
  </si>
  <si>
    <t xml:space="preserve">Depth </t>
  </si>
  <si>
    <t xml:space="preserve">Exchangeable Potassium (K) mmol/dm3 </t>
  </si>
  <si>
    <t xml:space="preserve">Exchangeable K </t>
  </si>
  <si>
    <t xml:space="preserve">Organic matter % </t>
  </si>
  <si>
    <t xml:space="preserve">Organic substance </t>
  </si>
  <si>
    <t xml:space="preserve">pH </t>
  </si>
  <si>
    <t xml:space="preserve">pH level </t>
  </si>
  <si>
    <t xml:space="preserve">Skeleton % </t>
  </si>
  <si>
    <t xml:space="preserve">Skeleton </t>
  </si>
  <si>
    <t xml:space="preserve">C/N </t>
  </si>
  <si>
    <t xml:space="preserve">C/N level </t>
  </si>
  <si>
    <t xml:space="preserve">Total organic carbon (C) g/kg </t>
  </si>
  <si>
    <t xml:space="preserve">Total organic carbon level </t>
  </si>
  <si>
    <t xml:space="preserve">N Total </t>
  </si>
  <si>
    <t xml:space="preserve">Nitrogen level </t>
  </si>
  <si>
    <t xml:space="preserve">Latitude </t>
  </si>
  <si>
    <t>Longitude</t>
  </si>
  <si>
    <t xml:space="preserve">Selhausen (WATERAGRI #5) </t>
  </si>
  <si>
    <t xml:space="preserve">Franco Limoso </t>
  </si>
  <si>
    <t xml:space="preserve">Ideal </t>
  </si>
  <si>
    <t xml:space="preserve">Very superficial </t>
  </si>
  <si>
    <t xml:space="preserve">Low tide </t>
  </si>
  <si>
    <t xml:space="preserve">Normal </t>
  </si>
  <si>
    <t xml:space="preserve">Low </t>
  </si>
  <si>
    <t>Medium</t>
  </si>
  <si>
    <t xml:space="preserve">Media </t>
  </si>
  <si>
    <t xml:space="preserve">It can reduce root development </t>
  </si>
  <si>
    <t xml:space="preserve">Superficial </t>
  </si>
  <si>
    <t>Reduces root development</t>
  </si>
  <si>
    <t xml:space="preserve">Deep </t>
  </si>
  <si>
    <t xml:space="preserve">Very low </t>
  </si>
  <si>
    <t xml:space="preserve">Fast </t>
  </si>
  <si>
    <t xml:space="preserve">High </t>
  </si>
  <si>
    <t xml:space="preserve">Very high </t>
  </si>
  <si>
    <t xml:space="preserve">Silt% </t>
  </si>
  <si>
    <t xml:space="preserve">Soil type </t>
  </si>
  <si>
    <t xml:space="preserve">Silty soil loam </t>
  </si>
  <si>
    <t xml:space="preserve">Apparent density g / cm3 </t>
  </si>
  <si>
    <t xml:space="preserve">Organic substance % </t>
  </si>
  <si>
    <t>Low</t>
  </si>
  <si>
    <t xml:space="preserve">Average </t>
  </si>
  <si>
    <t xml:space="preserve">Level C / N </t>
  </si>
  <si>
    <t xml:space="preserve">Rapid </t>
  </si>
  <si>
    <t xml:space="preserve">Total organic carbon (C) g / kg </t>
  </si>
  <si>
    <t xml:space="preserve">Total N </t>
  </si>
  <si>
    <t>Loamy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</si>
</sst>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Soil Composition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9A5-4109-9DFA-179015E3EF2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5-4109-9DFA-179015E3EF2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A5-4109-9DFA-179015E3EF24}"/>
              </c:ext>
            </c:extLst>
          </c:dPt>
          <c:cat>
            <c:strRef>
              <c:f>Sheet1!$A$110:$A$112</c:f>
              <c:strCache>
                <c:ptCount val="3"/>
                <c:pt idx="0">
                  <c:v>Sand % </c:v>
                </c:pt>
                <c:pt idx="1">
                  <c:v>Silt% </c:v>
                </c:pt>
                <c:pt idx="2">
                  <c:v>Clay % </c:v>
                </c:pt>
              </c:strCache>
            </c:strRef>
          </c:cat>
          <c:val>
            <c:numRef>
              <c:f>Sheet1!$B$110:$B$112</c:f>
              <c:numCache>
                <c:formatCode>General</c:formatCode>
                <c:ptCount val="3"/>
                <c:pt idx="0">
                  <c:v>12.53755102</c:v>
                </c:pt>
                <c:pt idx="1">
                  <c:v>69.32040404</c:v>
                </c:pt>
                <c:pt idx="2">
                  <c:v>18.45510204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5-4109-9DFA-179015E3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6350">
          <a:noFill/>
        </a:ln>
        <a:effectLst/>
      </c:spPr>
    </c:plotArea>
    <c:legend>
      <c:legendPos val="b"/>
      <c:overlay val="0"/>
      <c:spPr>
        <a:noFill/>
        <a:ln w="6350">
          <a:noFill/>
        </a:ln>
        <a:effectLst/>
      </c:spPr>
      <c:txPr>
        <a:bodyPr wrap="square"/>
        <a:lstStyle/>
        <a:p>
          <a:pPr algn="ctr">
            <a:defRPr lang="en-US" sz="900" b="0" i="0" u="none" kern="1200" baseline="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111</xdr:row>
      <xdr:rowOff>87630</xdr:rowOff>
    </xdr:from>
    <xdr:to>
      <xdr:col>10</xdr:col>
      <xdr:colOff>68580</xdr:colOff>
      <xdr:row>126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5282-1DBE-4179-8858-E629B91862EA}">
  <dimension ref="A1:AE124"/>
  <sheetViews>
    <sheetView tabSelected="1" workbookViewId="0">
      <selection activeCell="G2" sqref="G2:G101"/>
    </sheetView>
  </sheetViews>
  <sheetFormatPr defaultColWidth="9.109375" defaultRowHeight="14.4" customHeight="1" x14ac:dyDescent="0.3"/>
  <cols>
    <col min="1" max="1" width="26.44140625" style="1" customWidth="1"/>
    <col min="2" max="2" width="23.88671875" style="1" customWidth="1"/>
    <col min="3" max="6" width="9.109375" style="1" customWidth="1"/>
    <col min="7" max="7" width="17.88671875" style="1" customWidth="1"/>
    <col min="8" max="9" width="9.109375" style="1" customWidth="1"/>
    <col min="10" max="10" width="14.109375" style="1" customWidth="1"/>
    <col min="11" max="11" width="13.88671875" style="1" customWidth="1"/>
    <col min="12" max="12" width="9.109375" style="1" customWidth="1"/>
    <col min="13" max="16384" width="9.109375" style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2">
        <v>43748</v>
      </c>
      <c r="B2" s="1" t="s">
        <v>31</v>
      </c>
      <c r="C2" s="1">
        <v>2005</v>
      </c>
      <c r="D2" s="1">
        <v>10.27</v>
      </c>
      <c r="E2" s="1">
        <v>69.34</v>
      </c>
      <c r="F2" s="1">
        <v>20.39</v>
      </c>
      <c r="G2" s="4" t="s">
        <v>59</v>
      </c>
      <c r="J2" s="1">
        <v>1.3911</v>
      </c>
      <c r="K2" s="1" t="s">
        <v>33</v>
      </c>
      <c r="N2" s="1">
        <v>5</v>
      </c>
      <c r="O2" s="1" t="s">
        <v>34</v>
      </c>
      <c r="R2" s="1">
        <v>1.772</v>
      </c>
      <c r="S2" s="1" t="s">
        <v>35</v>
      </c>
      <c r="V2" s="1">
        <v>2.1753</v>
      </c>
      <c r="W2" s="1" t="s">
        <v>35</v>
      </c>
      <c r="X2" s="1">
        <v>9.1999999999999993</v>
      </c>
      <c r="Y2" s="1" t="s">
        <v>36</v>
      </c>
      <c r="Z2" s="1">
        <v>10.3</v>
      </c>
      <c r="AA2" s="1" t="s">
        <v>37</v>
      </c>
      <c r="AB2" s="1">
        <v>1.1200000000000001</v>
      </c>
      <c r="AC2" s="1" t="s">
        <v>38</v>
      </c>
      <c r="AD2" s="1">
        <v>50.866729327195898</v>
      </c>
      <c r="AE2" s="1">
        <v>6.4478963015651196</v>
      </c>
    </row>
    <row r="3" spans="1:31" x14ac:dyDescent="0.3">
      <c r="A3" s="2">
        <v>43389</v>
      </c>
      <c r="B3" s="1" t="s">
        <v>31</v>
      </c>
      <c r="C3" s="1">
        <v>200</v>
      </c>
      <c r="D3" s="1">
        <v>16.72</v>
      </c>
      <c r="E3" s="1">
        <v>69.33</v>
      </c>
      <c r="F3" s="1">
        <v>13.95</v>
      </c>
      <c r="G3" s="4" t="s">
        <v>59</v>
      </c>
      <c r="J3" s="1">
        <v>1</v>
      </c>
      <c r="K3" s="1" t="s">
        <v>33</v>
      </c>
      <c r="O3" s="1" t="s">
        <v>34</v>
      </c>
      <c r="R3" s="1">
        <v>1.8919999999999999</v>
      </c>
      <c r="S3" s="1" t="s">
        <v>39</v>
      </c>
      <c r="V3" s="1">
        <v>3.6019000000000001</v>
      </c>
      <c r="W3" s="1" t="s">
        <v>39</v>
      </c>
      <c r="X3" s="1">
        <v>10.28</v>
      </c>
      <c r="Y3" s="1" t="s">
        <v>36</v>
      </c>
      <c r="Z3" s="1">
        <v>11</v>
      </c>
      <c r="AA3" s="1" t="s">
        <v>38</v>
      </c>
      <c r="AB3" s="1">
        <v>1.07</v>
      </c>
      <c r="AC3" s="1" t="s">
        <v>38</v>
      </c>
      <c r="AD3" s="1">
        <v>50.865143009740002</v>
      </c>
      <c r="AE3" s="1">
        <v>6.44710817584523</v>
      </c>
    </row>
    <row r="4" spans="1:31" x14ac:dyDescent="0.3">
      <c r="A4" s="2">
        <v>43389</v>
      </c>
      <c r="B4" s="1" t="s">
        <v>31</v>
      </c>
      <c r="C4" s="1">
        <v>205</v>
      </c>
      <c r="D4" s="1">
        <v>16.72</v>
      </c>
      <c r="E4" s="1">
        <v>69.33</v>
      </c>
      <c r="F4" s="1">
        <v>13.95</v>
      </c>
      <c r="G4" s="4" t="s">
        <v>59</v>
      </c>
      <c r="J4" s="1">
        <v>1.0777000000000001</v>
      </c>
      <c r="K4" s="1" t="s">
        <v>33</v>
      </c>
      <c r="N4" s="1">
        <v>5</v>
      </c>
      <c r="O4" s="1" t="s">
        <v>34</v>
      </c>
      <c r="R4" s="1">
        <v>1.857</v>
      </c>
      <c r="S4" s="1" t="s">
        <v>39</v>
      </c>
      <c r="V4" s="1">
        <v>3.4247000000000001</v>
      </c>
      <c r="W4" s="1" t="s">
        <v>39</v>
      </c>
      <c r="X4" s="1">
        <v>10.19</v>
      </c>
      <c r="Y4" s="1" t="s">
        <v>36</v>
      </c>
      <c r="Z4" s="1">
        <v>10.8</v>
      </c>
      <c r="AA4" s="1" t="s">
        <v>38</v>
      </c>
      <c r="AB4" s="1">
        <v>1.06</v>
      </c>
      <c r="AC4" s="1" t="s">
        <v>38</v>
      </c>
      <c r="AD4" s="1">
        <v>50.865142870196301</v>
      </c>
      <c r="AE4" s="1">
        <v>6.4471080888814001</v>
      </c>
    </row>
    <row r="5" spans="1:31" x14ac:dyDescent="0.3">
      <c r="A5" s="2">
        <v>43389</v>
      </c>
      <c r="B5" s="1" t="s">
        <v>31</v>
      </c>
      <c r="C5" s="1">
        <v>215</v>
      </c>
      <c r="D5" s="1">
        <v>16.72</v>
      </c>
      <c r="E5" s="1">
        <v>69.33</v>
      </c>
      <c r="F5" s="1">
        <v>13.95</v>
      </c>
      <c r="G5" s="4" t="s">
        <v>59</v>
      </c>
      <c r="J5" s="1">
        <v>1.3493999999999999</v>
      </c>
      <c r="K5" s="1" t="s">
        <v>33</v>
      </c>
      <c r="N5" s="1">
        <v>15</v>
      </c>
      <c r="O5" s="1" t="s">
        <v>34</v>
      </c>
      <c r="R5" s="1">
        <v>1.875</v>
      </c>
      <c r="S5" s="1" t="s">
        <v>39</v>
      </c>
      <c r="V5" s="1">
        <v>5.0796999999999999</v>
      </c>
      <c r="W5" s="1" t="s">
        <v>39</v>
      </c>
      <c r="X5" s="1">
        <v>10.09</v>
      </c>
      <c r="Y5" s="1" t="s">
        <v>36</v>
      </c>
      <c r="Z5" s="1">
        <v>10.9</v>
      </c>
      <c r="AA5" s="1" t="s">
        <v>38</v>
      </c>
      <c r="AB5" s="1">
        <v>1.08</v>
      </c>
      <c r="AC5" s="1" t="s">
        <v>38</v>
      </c>
      <c r="AD5" s="1">
        <v>50.865142884933597</v>
      </c>
      <c r="AE5" s="1">
        <v>6.4471083747400604</v>
      </c>
    </row>
    <row r="6" spans="1:31" x14ac:dyDescent="0.3">
      <c r="A6" s="2">
        <v>43389</v>
      </c>
      <c r="B6" s="1" t="s">
        <v>31</v>
      </c>
      <c r="C6" s="1">
        <v>230</v>
      </c>
      <c r="D6" s="1">
        <v>13.2</v>
      </c>
      <c r="E6" s="1">
        <v>68.11</v>
      </c>
      <c r="F6" s="1">
        <v>18.690000000000001</v>
      </c>
      <c r="G6" s="4" t="s">
        <v>59</v>
      </c>
      <c r="J6" s="1">
        <v>1.4661</v>
      </c>
      <c r="K6" s="1" t="s">
        <v>40</v>
      </c>
      <c r="N6" s="1">
        <v>30</v>
      </c>
      <c r="O6" s="1" t="s">
        <v>41</v>
      </c>
      <c r="R6" s="1">
        <v>1.147</v>
      </c>
      <c r="S6" s="1" t="s">
        <v>35</v>
      </c>
      <c r="V6" s="1">
        <v>2.1360000000000001</v>
      </c>
      <c r="W6" s="1" t="s">
        <v>35</v>
      </c>
      <c r="X6" s="1">
        <v>9.5299999999999994</v>
      </c>
      <c r="Y6" s="1" t="s">
        <v>36</v>
      </c>
      <c r="Z6" s="1">
        <v>6.67</v>
      </c>
      <c r="AA6" s="1" t="s">
        <v>37</v>
      </c>
      <c r="AB6" s="1">
        <v>0.7</v>
      </c>
      <c r="AC6" s="1" t="s">
        <v>37</v>
      </c>
      <c r="AD6" s="1">
        <v>50.8651428562886</v>
      </c>
      <c r="AE6" s="1">
        <v>6.4471083951945003</v>
      </c>
    </row>
    <row r="7" spans="1:31" x14ac:dyDescent="0.3">
      <c r="A7" s="2">
        <v>43389</v>
      </c>
      <c r="B7" s="1" t="s">
        <v>31</v>
      </c>
      <c r="C7" s="1">
        <v>260</v>
      </c>
      <c r="D7" s="1">
        <v>11.58</v>
      </c>
      <c r="E7" s="1">
        <v>70.39</v>
      </c>
      <c r="F7" s="1">
        <v>18.03</v>
      </c>
      <c r="G7" s="4" t="s">
        <v>59</v>
      </c>
      <c r="J7" s="1">
        <v>1.7383</v>
      </c>
      <c r="K7" s="1" t="s">
        <v>42</v>
      </c>
      <c r="N7" s="1">
        <v>60</v>
      </c>
      <c r="O7" s="1" t="s">
        <v>43</v>
      </c>
      <c r="R7" s="1">
        <v>0.497</v>
      </c>
      <c r="S7" s="1" t="s">
        <v>44</v>
      </c>
      <c r="V7" s="1">
        <v>1.5827</v>
      </c>
      <c r="W7" s="1" t="s">
        <v>35</v>
      </c>
      <c r="X7" s="1">
        <v>8.0299999999999994</v>
      </c>
      <c r="Y7" s="1" t="s">
        <v>45</v>
      </c>
      <c r="Z7" s="1">
        <v>2.89</v>
      </c>
      <c r="AA7" s="1" t="s">
        <v>44</v>
      </c>
      <c r="AB7" s="1">
        <v>0.36</v>
      </c>
      <c r="AC7" s="1" t="s">
        <v>37</v>
      </c>
      <c r="AD7" s="1">
        <v>50.865142816387397</v>
      </c>
      <c r="AE7" s="1">
        <v>6.4471083190834504</v>
      </c>
    </row>
    <row r="8" spans="1:31" x14ac:dyDescent="0.3">
      <c r="A8" s="2">
        <v>43389</v>
      </c>
      <c r="B8" s="1" t="s">
        <v>31</v>
      </c>
      <c r="C8" s="1">
        <v>500</v>
      </c>
      <c r="D8" s="1">
        <v>13.25</v>
      </c>
      <c r="E8" s="1">
        <v>69.069999999999993</v>
      </c>
      <c r="F8" s="1">
        <v>17.68</v>
      </c>
      <c r="G8" s="4" t="s">
        <v>59</v>
      </c>
      <c r="J8" s="1">
        <v>1.0573999999999999</v>
      </c>
      <c r="K8" s="1" t="s">
        <v>33</v>
      </c>
      <c r="O8" s="1" t="s">
        <v>34</v>
      </c>
      <c r="R8" s="1">
        <v>2.0470000000000002</v>
      </c>
      <c r="S8" s="1" t="s">
        <v>39</v>
      </c>
      <c r="V8" s="1">
        <v>1.7927</v>
      </c>
      <c r="W8" s="1" t="s">
        <v>35</v>
      </c>
      <c r="X8" s="1">
        <v>10.82</v>
      </c>
      <c r="Y8" s="1" t="s">
        <v>36</v>
      </c>
      <c r="Z8" s="1">
        <v>11.9</v>
      </c>
      <c r="AA8" s="1" t="s">
        <v>38</v>
      </c>
      <c r="AB8" s="1">
        <v>1.1000000000000001</v>
      </c>
      <c r="AC8" s="1" t="s">
        <v>38</v>
      </c>
      <c r="AD8" s="1">
        <v>50.864962201684698</v>
      </c>
      <c r="AE8" s="1">
        <v>6.4462939759910096</v>
      </c>
    </row>
    <row r="9" spans="1:31" x14ac:dyDescent="0.3">
      <c r="A9" s="2">
        <v>43389</v>
      </c>
      <c r="B9" s="1" t="s">
        <v>31</v>
      </c>
      <c r="C9" s="1">
        <v>505</v>
      </c>
      <c r="D9" s="1">
        <v>13.25</v>
      </c>
      <c r="E9" s="1">
        <v>69.069999999999993</v>
      </c>
      <c r="F9" s="1">
        <v>17.68</v>
      </c>
      <c r="G9" s="4" t="s">
        <v>59</v>
      </c>
      <c r="J9" s="1">
        <v>1</v>
      </c>
      <c r="K9" s="1" t="s">
        <v>33</v>
      </c>
      <c r="N9" s="1">
        <v>5</v>
      </c>
      <c r="O9" s="1" t="s">
        <v>34</v>
      </c>
      <c r="R9" s="1">
        <v>2.0299999999999998</v>
      </c>
      <c r="S9" s="1" t="s">
        <v>39</v>
      </c>
      <c r="V9" s="1">
        <v>0.98460000000000003</v>
      </c>
      <c r="W9" s="1" t="s">
        <v>35</v>
      </c>
      <c r="X9" s="1">
        <v>10.63</v>
      </c>
      <c r="Y9" s="1" t="s">
        <v>36</v>
      </c>
      <c r="Z9" s="1">
        <v>11.8</v>
      </c>
      <c r="AA9" s="1" t="s">
        <v>38</v>
      </c>
      <c r="AB9" s="1">
        <v>1.1100000000000001</v>
      </c>
      <c r="AC9" s="1" t="s">
        <v>38</v>
      </c>
      <c r="AD9" s="1">
        <v>50.864962204631397</v>
      </c>
      <c r="AE9" s="1">
        <v>6.4462938549282898</v>
      </c>
    </row>
    <row r="10" spans="1:31" x14ac:dyDescent="0.3">
      <c r="A10" s="2">
        <v>43389</v>
      </c>
      <c r="B10" s="1" t="s">
        <v>31</v>
      </c>
      <c r="C10" s="1">
        <v>515</v>
      </c>
      <c r="D10" s="1">
        <v>13.25</v>
      </c>
      <c r="E10" s="1">
        <v>69.069999999999993</v>
      </c>
      <c r="F10" s="1">
        <v>17.68</v>
      </c>
      <c r="G10" s="4" t="s">
        <v>59</v>
      </c>
      <c r="J10" s="1">
        <v>1.3682000000000001</v>
      </c>
      <c r="K10" s="1" t="s">
        <v>33</v>
      </c>
      <c r="N10" s="1">
        <v>15</v>
      </c>
      <c r="O10" s="1" t="s">
        <v>34</v>
      </c>
      <c r="R10" s="1">
        <v>2.081</v>
      </c>
      <c r="S10" s="1" t="s">
        <v>39</v>
      </c>
      <c r="V10" s="1">
        <v>1.8935</v>
      </c>
      <c r="W10" s="1" t="s">
        <v>35</v>
      </c>
      <c r="X10" s="1">
        <v>10.61</v>
      </c>
      <c r="Y10" s="1" t="s">
        <v>36</v>
      </c>
      <c r="Z10" s="1">
        <v>12.1</v>
      </c>
      <c r="AA10" s="1" t="s">
        <v>38</v>
      </c>
      <c r="AB10" s="1">
        <v>1.1399999999999999</v>
      </c>
      <c r="AC10" s="1" t="s">
        <v>38</v>
      </c>
      <c r="AD10" s="1">
        <v>50.864962219789597</v>
      </c>
      <c r="AE10" s="1">
        <v>6.4462937508221803</v>
      </c>
    </row>
    <row r="11" spans="1:31" x14ac:dyDescent="0.3">
      <c r="A11" s="2">
        <v>43389</v>
      </c>
      <c r="B11" s="1" t="s">
        <v>31</v>
      </c>
      <c r="C11" s="1">
        <v>530</v>
      </c>
      <c r="D11" s="1">
        <v>12.73</v>
      </c>
      <c r="E11" s="1">
        <v>69.449999999999903</v>
      </c>
      <c r="F11" s="1">
        <v>17.82</v>
      </c>
      <c r="G11" s="4" t="s">
        <v>59</v>
      </c>
      <c r="J11" s="1">
        <v>1.5378000000000001</v>
      </c>
      <c r="K11" s="1" t="s">
        <v>40</v>
      </c>
      <c r="N11" s="1">
        <v>30</v>
      </c>
      <c r="O11" s="1" t="s">
        <v>41</v>
      </c>
      <c r="R11" s="1">
        <v>0.871</v>
      </c>
      <c r="S11" s="1" t="s">
        <v>44</v>
      </c>
      <c r="V11" s="1">
        <v>0.8478</v>
      </c>
      <c r="W11" s="1" t="s">
        <v>35</v>
      </c>
      <c r="X11" s="1">
        <v>8.8800000000000008</v>
      </c>
      <c r="Y11" s="1" t="s">
        <v>45</v>
      </c>
      <c r="Z11" s="1">
        <v>5.0599999999999996</v>
      </c>
      <c r="AA11" s="1" t="s">
        <v>44</v>
      </c>
      <c r="AB11" s="1">
        <v>0.56999999999999995</v>
      </c>
      <c r="AC11" s="1" t="s">
        <v>37</v>
      </c>
      <c r="AD11" s="1">
        <v>50.864962066660397</v>
      </c>
      <c r="AE11" s="1">
        <v>6.4462938139680501</v>
      </c>
    </row>
    <row r="12" spans="1:31" x14ac:dyDescent="0.3">
      <c r="A12" s="2">
        <v>43389</v>
      </c>
      <c r="B12" s="1" t="s">
        <v>31</v>
      </c>
      <c r="C12" s="1">
        <v>560</v>
      </c>
      <c r="D12" s="1">
        <v>14.64</v>
      </c>
      <c r="E12" s="1">
        <v>61.16</v>
      </c>
      <c r="F12" s="1">
        <v>24.2</v>
      </c>
      <c r="G12" s="4" t="s">
        <v>59</v>
      </c>
      <c r="J12" s="1">
        <v>1.8290999999999999</v>
      </c>
      <c r="K12" s="1" t="s">
        <v>42</v>
      </c>
      <c r="N12" s="1">
        <v>60</v>
      </c>
      <c r="O12" s="1" t="s">
        <v>43</v>
      </c>
      <c r="R12" s="1">
        <v>0.2167</v>
      </c>
      <c r="S12" s="1" t="s">
        <v>44</v>
      </c>
      <c r="V12" s="1">
        <v>0.7107</v>
      </c>
      <c r="W12" s="1" t="s">
        <v>35</v>
      </c>
      <c r="X12" s="1">
        <v>4.8499999999999996</v>
      </c>
      <c r="Y12" s="1" t="s">
        <v>45</v>
      </c>
      <c r="Z12" s="1">
        <v>1.26</v>
      </c>
      <c r="AA12" s="1" t="s">
        <v>44</v>
      </c>
      <c r="AB12" s="1">
        <v>0.26</v>
      </c>
      <c r="AC12" s="1" t="s">
        <v>37</v>
      </c>
      <c r="AD12" s="1">
        <v>50.864962169394097</v>
      </c>
      <c r="AE12" s="1">
        <v>6.4462940310262198</v>
      </c>
    </row>
    <row r="13" spans="1:31" x14ac:dyDescent="0.3">
      <c r="A13" s="2">
        <v>43389</v>
      </c>
      <c r="B13" s="1" t="s">
        <v>31</v>
      </c>
      <c r="C13" s="1">
        <v>600</v>
      </c>
      <c r="D13" s="1">
        <v>12.73</v>
      </c>
      <c r="E13" s="1">
        <v>69.33</v>
      </c>
      <c r="F13" s="1">
        <v>17.940000000000001</v>
      </c>
      <c r="G13" s="4" t="s">
        <v>59</v>
      </c>
      <c r="J13" s="1">
        <v>1.1513</v>
      </c>
      <c r="K13" s="1" t="s">
        <v>33</v>
      </c>
      <c r="O13" s="1" t="s">
        <v>34</v>
      </c>
      <c r="R13" s="1">
        <v>1.9950000000000001</v>
      </c>
      <c r="S13" s="1" t="s">
        <v>39</v>
      </c>
      <c r="V13" s="1">
        <v>0.89500000000000002</v>
      </c>
      <c r="W13" s="1" t="s">
        <v>35</v>
      </c>
      <c r="X13" s="1">
        <v>10.45</v>
      </c>
      <c r="Y13" s="1" t="s">
        <v>36</v>
      </c>
      <c r="Z13" s="1">
        <v>11.6</v>
      </c>
      <c r="AA13" s="1" t="s">
        <v>38</v>
      </c>
      <c r="AB13" s="1">
        <v>1.1100000000000001</v>
      </c>
      <c r="AC13" s="1" t="s">
        <v>38</v>
      </c>
      <c r="AD13" s="1">
        <v>50.865413605763202</v>
      </c>
      <c r="AE13" s="1">
        <v>6.4459834909291303</v>
      </c>
    </row>
    <row r="14" spans="1:31" x14ac:dyDescent="0.3">
      <c r="A14" s="2">
        <v>43389</v>
      </c>
      <c r="B14" s="1" t="s">
        <v>31</v>
      </c>
      <c r="C14" s="1">
        <v>605</v>
      </c>
      <c r="D14" s="1">
        <v>12.73</v>
      </c>
      <c r="E14" s="1">
        <v>69.33</v>
      </c>
      <c r="F14" s="1">
        <v>17.940000000000001</v>
      </c>
      <c r="G14" s="4" t="s">
        <v>59</v>
      </c>
      <c r="J14" s="1">
        <v>1.2182999999999999</v>
      </c>
      <c r="K14" s="1" t="s">
        <v>33</v>
      </c>
      <c r="N14" s="1">
        <v>5</v>
      </c>
      <c r="O14" s="1" t="s">
        <v>34</v>
      </c>
      <c r="R14" s="1">
        <v>1.996</v>
      </c>
      <c r="S14" s="1" t="s">
        <v>39</v>
      </c>
      <c r="V14" s="1">
        <v>1.0797000000000001</v>
      </c>
      <c r="W14" s="1" t="s">
        <v>35</v>
      </c>
      <c r="X14" s="1">
        <v>10.45</v>
      </c>
      <c r="Y14" s="1" t="s">
        <v>36</v>
      </c>
      <c r="Z14" s="1">
        <v>11.6</v>
      </c>
      <c r="AA14" s="1" t="s">
        <v>38</v>
      </c>
      <c r="AB14" s="1">
        <v>1.1100000000000001</v>
      </c>
      <c r="AC14" s="1" t="s">
        <v>38</v>
      </c>
      <c r="AD14" s="1">
        <v>50.865413504969403</v>
      </c>
      <c r="AE14" s="1">
        <v>6.4459835296683403</v>
      </c>
    </row>
    <row r="15" spans="1:31" x14ac:dyDescent="0.3">
      <c r="A15" s="2">
        <v>43389</v>
      </c>
      <c r="B15" s="1" t="s">
        <v>31</v>
      </c>
      <c r="C15" s="1">
        <v>615</v>
      </c>
      <c r="D15" s="1">
        <v>12.73</v>
      </c>
      <c r="E15" s="1">
        <v>69.33</v>
      </c>
      <c r="F15" s="1">
        <v>17.940000000000001</v>
      </c>
      <c r="G15" s="4" t="s">
        <v>59</v>
      </c>
      <c r="J15" s="1">
        <v>1.3555999999999999</v>
      </c>
      <c r="K15" s="1" t="s">
        <v>33</v>
      </c>
      <c r="N15" s="1">
        <v>15</v>
      </c>
      <c r="O15" s="1" t="s">
        <v>34</v>
      </c>
      <c r="R15" s="1">
        <v>2.0470000000000002</v>
      </c>
      <c r="S15" s="1" t="s">
        <v>39</v>
      </c>
      <c r="V15" s="1">
        <v>0.94220000000000004</v>
      </c>
      <c r="W15" s="1" t="s">
        <v>35</v>
      </c>
      <c r="X15" s="1">
        <v>10.35</v>
      </c>
      <c r="Y15" s="1" t="s">
        <v>36</v>
      </c>
      <c r="Z15" s="1">
        <v>11.9</v>
      </c>
      <c r="AA15" s="1" t="s">
        <v>38</v>
      </c>
      <c r="AB15" s="1">
        <v>1.1499999999999999</v>
      </c>
      <c r="AC15" s="1" t="s">
        <v>38</v>
      </c>
      <c r="AD15" s="1">
        <v>50.865413855754703</v>
      </c>
      <c r="AE15" s="1">
        <v>6.4459832910466304</v>
      </c>
    </row>
    <row r="16" spans="1:31" x14ac:dyDescent="0.3">
      <c r="A16" s="2">
        <v>43389</v>
      </c>
      <c r="B16" s="1" t="s">
        <v>31</v>
      </c>
      <c r="C16" s="1">
        <v>630</v>
      </c>
      <c r="D16" s="1">
        <v>12.32</v>
      </c>
      <c r="E16" s="1">
        <v>68.12</v>
      </c>
      <c r="F16" s="1">
        <v>19.559999999999999</v>
      </c>
      <c r="G16" s="4" t="s">
        <v>59</v>
      </c>
      <c r="J16" s="1">
        <v>1.5026999999999999</v>
      </c>
      <c r="K16" s="1" t="s">
        <v>40</v>
      </c>
      <c r="N16" s="1">
        <v>30</v>
      </c>
      <c r="O16" s="1" t="s">
        <v>41</v>
      </c>
      <c r="R16" s="1">
        <v>0.84599999999999997</v>
      </c>
      <c r="S16" s="1" t="s">
        <v>44</v>
      </c>
      <c r="V16" s="1">
        <v>0.79339999999999999</v>
      </c>
      <c r="W16" s="1" t="s">
        <v>35</v>
      </c>
      <c r="X16" s="1">
        <v>8.48</v>
      </c>
      <c r="Y16" s="1" t="s">
        <v>45</v>
      </c>
      <c r="Z16" s="1">
        <v>4.92</v>
      </c>
      <c r="AA16" s="1" t="s">
        <v>44</v>
      </c>
      <c r="AB16" s="1">
        <v>0.57999999999999996</v>
      </c>
      <c r="AC16" s="1" t="s">
        <v>37</v>
      </c>
      <c r="AD16" s="1">
        <v>50.8654136833092</v>
      </c>
      <c r="AE16" s="1">
        <v>6.4459833277098797</v>
      </c>
    </row>
    <row r="17" spans="1:31" x14ac:dyDescent="0.3">
      <c r="A17" s="2">
        <v>43389</v>
      </c>
      <c r="B17" s="1" t="s">
        <v>31</v>
      </c>
      <c r="C17" s="1">
        <v>630</v>
      </c>
      <c r="D17" s="1">
        <v>11.57</v>
      </c>
      <c r="E17" s="1">
        <v>64.989999999999995</v>
      </c>
      <c r="F17" s="1">
        <v>23.44</v>
      </c>
      <c r="G17" s="4" t="s">
        <v>59</v>
      </c>
      <c r="J17" s="1">
        <v>1.6540999999999999</v>
      </c>
      <c r="K17" s="1" t="s">
        <v>42</v>
      </c>
      <c r="N17" s="1">
        <v>60</v>
      </c>
      <c r="O17" s="1" t="s">
        <v>43</v>
      </c>
      <c r="R17" s="1">
        <v>0.17899999999999999</v>
      </c>
      <c r="S17" s="1" t="s">
        <v>44</v>
      </c>
      <c r="V17" s="1">
        <v>0.44590000000000002</v>
      </c>
      <c r="W17" s="1" t="s">
        <v>35</v>
      </c>
      <c r="X17" s="1">
        <v>4.16</v>
      </c>
      <c r="Y17" s="1" t="s">
        <v>45</v>
      </c>
      <c r="Z17" s="1">
        <v>1.04</v>
      </c>
      <c r="AA17" s="1" t="s">
        <v>44</v>
      </c>
      <c r="AB17" s="1">
        <v>0.25</v>
      </c>
      <c r="AC17" s="1" t="s">
        <v>37</v>
      </c>
      <c r="AD17" s="1">
        <v>50.8654135238219</v>
      </c>
      <c r="AE17" s="1">
        <v>6.4459834789389001</v>
      </c>
    </row>
    <row r="18" spans="1:31" x14ac:dyDescent="0.3">
      <c r="A18" s="2">
        <v>43389</v>
      </c>
      <c r="B18" s="1" t="s">
        <v>31</v>
      </c>
      <c r="C18" s="1">
        <v>1500</v>
      </c>
      <c r="D18" s="1">
        <v>14.7</v>
      </c>
      <c r="E18" s="1">
        <v>68.459999999999994</v>
      </c>
      <c r="F18" s="1">
        <v>16.84</v>
      </c>
      <c r="G18" s="4" t="s">
        <v>59</v>
      </c>
      <c r="J18" s="1">
        <v>1.2284999999999999</v>
      </c>
      <c r="K18" s="1" t="s">
        <v>33</v>
      </c>
      <c r="O18" s="1" t="s">
        <v>34</v>
      </c>
      <c r="R18" s="1">
        <v>2.1150000000000002</v>
      </c>
      <c r="S18" s="1" t="s">
        <v>39</v>
      </c>
      <c r="V18" s="1">
        <v>1.4238999999999999</v>
      </c>
      <c r="W18" s="1" t="s">
        <v>35</v>
      </c>
      <c r="X18" s="1">
        <v>10.79</v>
      </c>
      <c r="Y18" s="1" t="s">
        <v>36</v>
      </c>
      <c r="Z18" s="1">
        <v>12.3</v>
      </c>
      <c r="AA18" s="1" t="s">
        <v>38</v>
      </c>
      <c r="AB18" s="1">
        <v>1.1399999999999999</v>
      </c>
      <c r="AC18" s="1" t="s">
        <v>38</v>
      </c>
      <c r="AD18" s="1">
        <v>50.8652164457746</v>
      </c>
      <c r="AE18" s="1">
        <v>6.4454800223930402</v>
      </c>
    </row>
    <row r="19" spans="1:31" x14ac:dyDescent="0.3">
      <c r="A19" s="2">
        <v>43389</v>
      </c>
      <c r="B19" s="1" t="s">
        <v>31</v>
      </c>
      <c r="C19" s="1">
        <v>1505</v>
      </c>
      <c r="D19" s="1">
        <v>14.7</v>
      </c>
      <c r="E19" s="1">
        <v>68.459999999999994</v>
      </c>
      <c r="F19" s="1">
        <v>16.84</v>
      </c>
      <c r="G19" s="4" t="s">
        <v>59</v>
      </c>
      <c r="J19" s="1">
        <v>1.2282999999999999</v>
      </c>
      <c r="K19" s="1" t="s">
        <v>33</v>
      </c>
      <c r="N19" s="1">
        <v>5</v>
      </c>
      <c r="O19" s="1" t="s">
        <v>34</v>
      </c>
      <c r="R19" s="1">
        <v>2.133</v>
      </c>
      <c r="S19" s="1" t="s">
        <v>39</v>
      </c>
      <c r="V19" s="1">
        <v>2.9201999999999999</v>
      </c>
      <c r="W19" s="1" t="s">
        <v>35</v>
      </c>
      <c r="X19" s="1">
        <v>10.88</v>
      </c>
      <c r="Y19" s="1" t="s">
        <v>36</v>
      </c>
      <c r="Z19" s="1">
        <v>12.4</v>
      </c>
      <c r="AA19" s="1" t="s">
        <v>38</v>
      </c>
      <c r="AB19" s="1">
        <v>1.1399999999999999</v>
      </c>
      <c r="AC19" s="1" t="s">
        <v>38</v>
      </c>
      <c r="AD19" s="1">
        <v>50.865216243603498</v>
      </c>
      <c r="AE19" s="1">
        <v>6.4454801441063596</v>
      </c>
    </row>
    <row r="20" spans="1:31" x14ac:dyDescent="0.3">
      <c r="A20" s="2">
        <v>43389</v>
      </c>
      <c r="B20" s="1" t="s">
        <v>31</v>
      </c>
      <c r="C20" s="1">
        <v>1515</v>
      </c>
      <c r="D20" s="1">
        <v>14.7</v>
      </c>
      <c r="E20" s="1">
        <v>68.459999999999994</v>
      </c>
      <c r="F20" s="1">
        <v>16.84</v>
      </c>
      <c r="G20" s="4" t="s">
        <v>59</v>
      </c>
      <c r="J20" s="1">
        <v>1.347</v>
      </c>
      <c r="K20" s="1" t="s">
        <v>33</v>
      </c>
      <c r="N20" s="1">
        <v>15</v>
      </c>
      <c r="O20" s="1" t="s">
        <v>34</v>
      </c>
      <c r="R20" s="1">
        <v>2.1669999999999998</v>
      </c>
      <c r="S20" s="1" t="s">
        <v>39</v>
      </c>
      <c r="V20" s="1">
        <v>2.0234999999999999</v>
      </c>
      <c r="W20" s="1" t="s">
        <v>35</v>
      </c>
      <c r="X20" s="1">
        <v>10.59</v>
      </c>
      <c r="Y20" s="1" t="s">
        <v>36</v>
      </c>
      <c r="Z20" s="1">
        <v>12.6</v>
      </c>
      <c r="AA20" s="1" t="s">
        <v>38</v>
      </c>
      <c r="AB20" s="1">
        <v>1.19</v>
      </c>
      <c r="AC20" s="1" t="s">
        <v>38</v>
      </c>
      <c r="AD20" s="1">
        <v>50.865216174930602</v>
      </c>
      <c r="AE20" s="1">
        <v>6.4454802355976701</v>
      </c>
    </row>
    <row r="21" spans="1:31" x14ac:dyDescent="0.3">
      <c r="A21" s="2">
        <v>43389</v>
      </c>
      <c r="B21" s="1" t="s">
        <v>31</v>
      </c>
      <c r="C21" s="1">
        <v>1530</v>
      </c>
      <c r="D21" s="1">
        <v>17.39</v>
      </c>
      <c r="E21" s="1">
        <v>64.3</v>
      </c>
      <c r="F21" s="1">
        <v>18.309999999999999</v>
      </c>
      <c r="G21" s="4" t="s">
        <v>59</v>
      </c>
      <c r="J21" s="1">
        <v>1.5144</v>
      </c>
      <c r="K21" s="1" t="s">
        <v>40</v>
      </c>
      <c r="N21" s="1">
        <v>30</v>
      </c>
      <c r="O21" s="1" t="s">
        <v>41</v>
      </c>
      <c r="R21" s="1">
        <v>0.75700000000000001</v>
      </c>
      <c r="S21" s="1" t="s">
        <v>44</v>
      </c>
      <c r="V21" s="1">
        <v>2.3820000000000001</v>
      </c>
      <c r="W21" s="1" t="s">
        <v>35</v>
      </c>
      <c r="X21" s="1">
        <v>8.15</v>
      </c>
      <c r="Y21" s="1" t="s">
        <v>45</v>
      </c>
      <c r="Z21" s="1">
        <v>4.4000000000000004</v>
      </c>
      <c r="AA21" s="1" t="s">
        <v>44</v>
      </c>
      <c r="AB21" s="1">
        <v>0.54</v>
      </c>
      <c r="AC21" s="1" t="s">
        <v>37</v>
      </c>
      <c r="AD21" s="1">
        <v>50.865216179376198</v>
      </c>
      <c r="AE21" s="1">
        <v>6.4454800750461398</v>
      </c>
    </row>
    <row r="22" spans="1:31" x14ac:dyDescent="0.3">
      <c r="A22" s="2">
        <v>43389</v>
      </c>
      <c r="B22" s="1" t="s">
        <v>31</v>
      </c>
      <c r="C22" s="1">
        <v>1560</v>
      </c>
      <c r="D22" s="1">
        <v>25.26</v>
      </c>
      <c r="E22" s="1">
        <v>55.91</v>
      </c>
      <c r="F22" s="1">
        <v>18.829999999999998</v>
      </c>
      <c r="G22" s="4" t="s">
        <v>59</v>
      </c>
      <c r="J22" s="1">
        <v>1.47</v>
      </c>
      <c r="K22" s="1" t="s">
        <v>40</v>
      </c>
      <c r="N22" s="1">
        <v>60</v>
      </c>
      <c r="O22" s="1" t="s">
        <v>43</v>
      </c>
      <c r="R22" s="1">
        <v>0.23050000000000001</v>
      </c>
      <c r="S22" s="1" t="s">
        <v>44</v>
      </c>
      <c r="V22" s="1">
        <v>16.3977</v>
      </c>
      <c r="W22" s="1" t="s">
        <v>46</v>
      </c>
      <c r="X22" s="1">
        <v>3.94</v>
      </c>
      <c r="Y22" s="1" t="s">
        <v>45</v>
      </c>
      <c r="Z22" s="1">
        <v>1.34</v>
      </c>
      <c r="AA22" s="1" t="s">
        <v>44</v>
      </c>
      <c r="AB22" s="1">
        <v>0.34</v>
      </c>
      <c r="AC22" s="1" t="s">
        <v>37</v>
      </c>
      <c r="AD22" s="1">
        <v>50.865215895978899</v>
      </c>
      <c r="AE22" s="1">
        <v>6.4454805397463204</v>
      </c>
    </row>
    <row r="23" spans="1:31" x14ac:dyDescent="0.3">
      <c r="A23" s="2">
        <v>43389</v>
      </c>
      <c r="B23" s="1" t="s">
        <v>31</v>
      </c>
      <c r="C23" s="1">
        <v>1600</v>
      </c>
      <c r="D23" s="1">
        <v>13.58</v>
      </c>
      <c r="E23" s="1">
        <v>66.959999999999994</v>
      </c>
      <c r="F23" s="1">
        <v>19.46</v>
      </c>
      <c r="G23" s="4" t="s">
        <v>59</v>
      </c>
      <c r="J23" s="1">
        <v>1</v>
      </c>
      <c r="K23" s="1" t="s">
        <v>33</v>
      </c>
      <c r="O23" s="1" t="s">
        <v>34</v>
      </c>
      <c r="R23" s="1">
        <v>2.3559999999999999</v>
      </c>
      <c r="S23" s="1" t="s">
        <v>39</v>
      </c>
      <c r="V23" s="1">
        <v>6.8205</v>
      </c>
      <c r="W23" s="1" t="s">
        <v>39</v>
      </c>
      <c r="X23" s="1">
        <v>10.38</v>
      </c>
      <c r="Y23" s="1" t="s">
        <v>36</v>
      </c>
      <c r="Z23" s="1">
        <v>13.7</v>
      </c>
      <c r="AA23" s="1" t="s">
        <v>38</v>
      </c>
      <c r="AB23" s="1">
        <v>1.32</v>
      </c>
      <c r="AC23" s="1" t="s">
        <v>38</v>
      </c>
      <c r="AD23" s="1">
        <v>50.864624669445803</v>
      </c>
      <c r="AE23" s="1">
        <v>6.4454059629816101</v>
      </c>
    </row>
    <row r="24" spans="1:31" x14ac:dyDescent="0.3">
      <c r="A24" s="2">
        <v>43389</v>
      </c>
      <c r="B24" s="1" t="s">
        <v>31</v>
      </c>
      <c r="C24" s="1">
        <v>1605</v>
      </c>
      <c r="D24" s="1">
        <v>13.58</v>
      </c>
      <c r="E24" s="1">
        <v>66.959999999999994</v>
      </c>
      <c r="F24" s="1">
        <v>19.46</v>
      </c>
      <c r="G24" s="4" t="s">
        <v>59</v>
      </c>
      <c r="J24" s="1">
        <v>1.0365</v>
      </c>
      <c r="K24" s="1" t="s">
        <v>33</v>
      </c>
      <c r="N24" s="1">
        <v>5</v>
      </c>
      <c r="O24" s="1" t="s">
        <v>34</v>
      </c>
      <c r="R24" s="1">
        <v>2.339</v>
      </c>
      <c r="S24" s="1" t="s">
        <v>39</v>
      </c>
      <c r="V24" s="1">
        <v>4.8141999999999996</v>
      </c>
      <c r="W24" s="1" t="s">
        <v>39</v>
      </c>
      <c r="X24" s="1">
        <v>10.3</v>
      </c>
      <c r="Y24" s="1" t="s">
        <v>36</v>
      </c>
      <c r="Z24" s="1">
        <v>13.6</v>
      </c>
      <c r="AA24" s="1" t="s">
        <v>38</v>
      </c>
      <c r="AB24" s="1">
        <v>1.32</v>
      </c>
      <c r="AC24" s="1" t="s">
        <v>38</v>
      </c>
      <c r="AD24" s="1">
        <v>50.864624472715803</v>
      </c>
      <c r="AE24" s="1">
        <v>6.4454058525349502</v>
      </c>
    </row>
    <row r="25" spans="1:31" x14ac:dyDescent="0.3">
      <c r="A25" s="2">
        <v>43389</v>
      </c>
      <c r="B25" s="1" t="s">
        <v>31</v>
      </c>
      <c r="C25" s="1">
        <v>1615</v>
      </c>
      <c r="D25" s="1">
        <v>13.58</v>
      </c>
      <c r="E25" s="1">
        <v>66.959999999999994</v>
      </c>
      <c r="F25" s="1">
        <v>19.46</v>
      </c>
      <c r="G25" s="4" t="s">
        <v>59</v>
      </c>
      <c r="J25" s="1">
        <v>1.3828</v>
      </c>
      <c r="K25" s="1" t="s">
        <v>33</v>
      </c>
      <c r="N25" s="1">
        <v>15</v>
      </c>
      <c r="O25" s="1" t="s">
        <v>34</v>
      </c>
      <c r="R25" s="1">
        <v>2.3740000000000001</v>
      </c>
      <c r="S25" s="1" t="s">
        <v>39</v>
      </c>
      <c r="V25" s="1">
        <v>3.8258000000000001</v>
      </c>
      <c r="W25" s="1" t="s">
        <v>39</v>
      </c>
      <c r="X25" s="1">
        <v>10.3</v>
      </c>
      <c r="Y25" s="1" t="s">
        <v>36</v>
      </c>
      <c r="Z25" s="1">
        <v>13.8</v>
      </c>
      <c r="AA25" s="1" t="s">
        <v>38</v>
      </c>
      <c r="AB25" s="1">
        <v>1.34</v>
      </c>
      <c r="AC25" s="1" t="s">
        <v>38</v>
      </c>
      <c r="AD25" s="1">
        <v>50.864624505960101</v>
      </c>
      <c r="AE25" s="1">
        <v>6.4454060837531699</v>
      </c>
    </row>
    <row r="26" spans="1:31" x14ac:dyDescent="0.3">
      <c r="A26" s="2">
        <v>43389</v>
      </c>
      <c r="B26" s="1" t="s">
        <v>31</v>
      </c>
      <c r="C26" s="1">
        <v>1630</v>
      </c>
      <c r="D26" s="1">
        <v>11.22</v>
      </c>
      <c r="E26" s="1">
        <v>64.02</v>
      </c>
      <c r="F26" s="1">
        <v>24.76</v>
      </c>
      <c r="G26" s="4" t="s">
        <v>59</v>
      </c>
      <c r="J26" s="1">
        <v>1.4233</v>
      </c>
      <c r="K26" s="1" t="s">
        <v>40</v>
      </c>
      <c r="N26" s="1">
        <v>30</v>
      </c>
      <c r="O26" s="1" t="s">
        <v>41</v>
      </c>
      <c r="R26" s="1">
        <v>0.81</v>
      </c>
      <c r="S26" s="1" t="s">
        <v>44</v>
      </c>
      <c r="V26" s="1">
        <v>8.2612000000000005</v>
      </c>
      <c r="W26" s="1" t="s">
        <v>39</v>
      </c>
      <c r="X26" s="1">
        <v>8.26</v>
      </c>
      <c r="Y26" s="1" t="s">
        <v>45</v>
      </c>
      <c r="Z26" s="1">
        <v>4.71</v>
      </c>
      <c r="AA26" s="1" t="s">
        <v>44</v>
      </c>
      <c r="AB26" s="1">
        <v>0.56999999999999995</v>
      </c>
      <c r="AC26" s="1" t="s">
        <v>37</v>
      </c>
      <c r="AD26" s="1">
        <v>50.864624606639502</v>
      </c>
      <c r="AE26" s="1">
        <v>6.4454064321154103</v>
      </c>
    </row>
    <row r="27" spans="1:31" x14ac:dyDescent="0.3">
      <c r="A27" s="2">
        <v>43389</v>
      </c>
      <c r="B27" s="1" t="s">
        <v>31</v>
      </c>
      <c r="C27" s="1">
        <v>1660</v>
      </c>
      <c r="D27" s="1">
        <v>14.81</v>
      </c>
      <c r="E27" s="1">
        <v>61.53</v>
      </c>
      <c r="F27" s="1">
        <v>23.66</v>
      </c>
      <c r="G27" s="4" t="s">
        <v>59</v>
      </c>
      <c r="J27" s="1">
        <v>1</v>
      </c>
      <c r="K27" s="1" t="s">
        <v>33</v>
      </c>
      <c r="N27" s="1">
        <v>60</v>
      </c>
      <c r="O27" s="1" t="s">
        <v>43</v>
      </c>
      <c r="R27" s="1">
        <v>0.315</v>
      </c>
      <c r="S27" s="1" t="s">
        <v>44</v>
      </c>
      <c r="V27" s="1">
        <v>50</v>
      </c>
      <c r="W27" s="1" t="s">
        <v>47</v>
      </c>
      <c r="X27" s="1">
        <v>4.82</v>
      </c>
      <c r="Y27" s="1" t="s">
        <v>45</v>
      </c>
      <c r="Z27" s="1">
        <v>1.83</v>
      </c>
      <c r="AA27" s="1" t="s">
        <v>44</v>
      </c>
      <c r="AB27" s="1">
        <v>0.38</v>
      </c>
      <c r="AC27" s="1" t="s">
        <v>37</v>
      </c>
      <c r="AD27" s="1">
        <v>50.864624499380199</v>
      </c>
      <c r="AE27" s="1">
        <v>6.4454061213716196</v>
      </c>
    </row>
    <row r="28" spans="1:31" x14ac:dyDescent="0.3">
      <c r="A28" s="2">
        <v>43389</v>
      </c>
      <c r="B28" s="1" t="s">
        <v>31</v>
      </c>
      <c r="C28" s="1">
        <v>100</v>
      </c>
      <c r="D28" s="1">
        <v>11.48</v>
      </c>
      <c r="E28" s="1">
        <v>76.059999999999903</v>
      </c>
      <c r="F28" s="1">
        <v>12.46</v>
      </c>
      <c r="G28" s="4" t="s">
        <v>59</v>
      </c>
      <c r="J28" s="1">
        <v>1.0959000000000001</v>
      </c>
      <c r="K28" s="1" t="s">
        <v>33</v>
      </c>
      <c r="O28" s="1" t="s">
        <v>34</v>
      </c>
      <c r="R28" s="1">
        <v>1.823</v>
      </c>
      <c r="S28" s="1" t="s">
        <v>39</v>
      </c>
      <c r="V28" s="1">
        <v>1.2050000000000001</v>
      </c>
      <c r="W28" s="1" t="s">
        <v>35</v>
      </c>
      <c r="X28" s="1">
        <v>9.64</v>
      </c>
      <c r="Y28" s="1" t="s">
        <v>36</v>
      </c>
      <c r="Z28" s="1">
        <v>10.6</v>
      </c>
      <c r="AA28" s="1" t="s">
        <v>38</v>
      </c>
      <c r="AB28" s="1">
        <v>1.1000000000000001</v>
      </c>
      <c r="AC28" s="1" t="s">
        <v>38</v>
      </c>
      <c r="AD28" s="1">
        <v>50.8655280388924</v>
      </c>
      <c r="AE28" s="1">
        <v>6.4474752069871597</v>
      </c>
    </row>
    <row r="29" spans="1:31" x14ac:dyDescent="0.3">
      <c r="A29" s="2">
        <v>43389</v>
      </c>
      <c r="B29" s="1" t="s">
        <v>31</v>
      </c>
      <c r="C29" s="1">
        <v>105</v>
      </c>
      <c r="D29" s="1">
        <v>11.48</v>
      </c>
      <c r="E29" s="1">
        <v>76.059999999999903</v>
      </c>
      <c r="F29" s="1">
        <v>12.46</v>
      </c>
      <c r="G29" s="4" t="s">
        <v>59</v>
      </c>
      <c r="J29" s="1">
        <v>1.2504</v>
      </c>
      <c r="K29" s="1" t="s">
        <v>33</v>
      </c>
      <c r="N29" s="1">
        <v>5</v>
      </c>
      <c r="O29" s="1" t="s">
        <v>34</v>
      </c>
      <c r="R29" s="1">
        <v>1.788</v>
      </c>
      <c r="S29" s="1" t="s">
        <v>35</v>
      </c>
      <c r="V29" s="1">
        <v>1.4883999999999999</v>
      </c>
      <c r="W29" s="1" t="s">
        <v>35</v>
      </c>
      <c r="X29" s="1">
        <v>9.5399999999999991</v>
      </c>
      <c r="Y29" s="1" t="s">
        <v>36</v>
      </c>
      <c r="Z29" s="1">
        <v>10.4</v>
      </c>
      <c r="AA29" s="1" t="s">
        <v>37</v>
      </c>
      <c r="AB29" s="1">
        <v>1.0900000000000001</v>
      </c>
      <c r="AC29" s="1" t="s">
        <v>38</v>
      </c>
      <c r="AD29" s="1">
        <v>50.865528113959002</v>
      </c>
      <c r="AE29" s="1">
        <v>6.4474755036480698</v>
      </c>
    </row>
    <row r="30" spans="1:31" x14ac:dyDescent="0.3">
      <c r="A30" s="2">
        <v>43389</v>
      </c>
      <c r="B30" s="1" t="s">
        <v>31</v>
      </c>
      <c r="C30" s="1">
        <v>115</v>
      </c>
      <c r="D30" s="1">
        <v>11.48</v>
      </c>
      <c r="E30" s="1">
        <v>76.059999999999903</v>
      </c>
      <c r="F30" s="1">
        <v>12.46</v>
      </c>
      <c r="G30" s="4" t="s">
        <v>59</v>
      </c>
      <c r="J30" s="1">
        <v>1.3795999999999999</v>
      </c>
      <c r="K30" s="1" t="s">
        <v>33</v>
      </c>
      <c r="N30" s="1">
        <v>15</v>
      </c>
      <c r="O30" s="1" t="s">
        <v>34</v>
      </c>
      <c r="R30" s="1">
        <v>1.875</v>
      </c>
      <c r="S30" s="1" t="s">
        <v>39</v>
      </c>
      <c r="V30" s="1">
        <v>1.1654</v>
      </c>
      <c r="W30" s="1" t="s">
        <v>35</v>
      </c>
      <c r="X30" s="1">
        <v>9.56</v>
      </c>
      <c r="Y30" s="1" t="s">
        <v>36</v>
      </c>
      <c r="Z30" s="1">
        <v>10.9</v>
      </c>
      <c r="AA30" s="1" t="s">
        <v>38</v>
      </c>
      <c r="AB30" s="1">
        <v>1.1399999999999999</v>
      </c>
      <c r="AC30" s="1" t="s">
        <v>38</v>
      </c>
      <c r="AD30" s="1">
        <v>50.865527929243498</v>
      </c>
      <c r="AE30" s="1">
        <v>6.4474753971629397</v>
      </c>
    </row>
    <row r="31" spans="1:31" x14ac:dyDescent="0.3">
      <c r="A31" s="2">
        <v>43389</v>
      </c>
      <c r="B31" s="1" t="s">
        <v>31</v>
      </c>
      <c r="C31" s="1">
        <v>130</v>
      </c>
      <c r="D31" s="1">
        <v>9.8800000000000008</v>
      </c>
      <c r="E31" s="1">
        <v>69.62</v>
      </c>
      <c r="F31" s="1">
        <v>20.5</v>
      </c>
      <c r="G31" s="4" t="s">
        <v>59</v>
      </c>
      <c r="J31" s="1">
        <v>1.4568000000000001</v>
      </c>
      <c r="K31" s="1" t="s">
        <v>40</v>
      </c>
      <c r="N31" s="1">
        <v>30</v>
      </c>
      <c r="O31" s="1" t="s">
        <v>41</v>
      </c>
      <c r="R31" s="1">
        <v>0.94769999999999999</v>
      </c>
      <c r="S31" s="1" t="s">
        <v>44</v>
      </c>
      <c r="V31" s="1">
        <v>1.0359</v>
      </c>
      <c r="W31" s="1" t="s">
        <v>35</v>
      </c>
      <c r="X31" s="1">
        <v>7.99</v>
      </c>
      <c r="Y31" s="1" t="s">
        <v>45</v>
      </c>
      <c r="Z31" s="1">
        <v>5.51</v>
      </c>
      <c r="AA31" s="1" t="s">
        <v>44</v>
      </c>
      <c r="AB31" s="1">
        <v>0.69</v>
      </c>
      <c r="AC31" s="1" t="s">
        <v>37</v>
      </c>
      <c r="AD31" s="1">
        <v>50.865527749076598</v>
      </c>
      <c r="AE31" s="1">
        <v>6.4474754867601103</v>
      </c>
    </row>
    <row r="32" spans="1:31" x14ac:dyDescent="0.3">
      <c r="A32" s="2">
        <v>43389</v>
      </c>
      <c r="B32" s="1" t="s">
        <v>31</v>
      </c>
      <c r="C32" s="1">
        <v>160</v>
      </c>
      <c r="D32" s="1">
        <v>11.27</v>
      </c>
      <c r="E32" s="1">
        <v>65.92</v>
      </c>
      <c r="F32" s="1">
        <v>22.81</v>
      </c>
      <c r="G32" s="4" t="s">
        <v>59</v>
      </c>
      <c r="J32" s="1">
        <v>1.7143999999999999</v>
      </c>
      <c r="K32" s="1" t="s">
        <v>42</v>
      </c>
      <c r="N32" s="1">
        <v>60</v>
      </c>
      <c r="O32" s="1" t="s">
        <v>43</v>
      </c>
      <c r="R32" s="1">
        <v>0.30230000000000001</v>
      </c>
      <c r="S32" s="1" t="s">
        <v>44</v>
      </c>
      <c r="V32" s="1">
        <v>0.82469999999999999</v>
      </c>
      <c r="W32" s="1" t="s">
        <v>35</v>
      </c>
      <c r="X32" s="1">
        <v>5.33</v>
      </c>
      <c r="Y32" s="1" t="s">
        <v>45</v>
      </c>
      <c r="Z32" s="1">
        <v>1.76</v>
      </c>
      <c r="AA32" s="1" t="s">
        <v>44</v>
      </c>
      <c r="AB32" s="1">
        <v>0.33</v>
      </c>
      <c r="AC32" s="1" t="s">
        <v>37</v>
      </c>
      <c r="AD32" s="1">
        <v>50.866339264160999</v>
      </c>
      <c r="AE32" s="1">
        <v>6.4471433725383402</v>
      </c>
    </row>
    <row r="33" spans="1:31" x14ac:dyDescent="0.3">
      <c r="A33" s="2">
        <v>43385</v>
      </c>
      <c r="B33" s="1" t="s">
        <v>31</v>
      </c>
      <c r="C33" s="1">
        <v>1300</v>
      </c>
      <c r="D33" s="1">
        <v>11</v>
      </c>
      <c r="E33" s="1">
        <v>73.88</v>
      </c>
      <c r="F33" s="1">
        <v>15.12</v>
      </c>
      <c r="G33" s="4" t="s">
        <v>59</v>
      </c>
      <c r="J33" s="1">
        <v>1</v>
      </c>
      <c r="K33" s="1" t="s">
        <v>33</v>
      </c>
      <c r="O33" s="1" t="s">
        <v>34</v>
      </c>
      <c r="R33" s="1">
        <v>1.7370000000000001</v>
      </c>
      <c r="S33" s="1" t="s">
        <v>35</v>
      </c>
      <c r="V33" s="1">
        <v>0.99460000000000004</v>
      </c>
      <c r="W33" s="1" t="s">
        <v>35</v>
      </c>
      <c r="X33" s="1">
        <v>9.9</v>
      </c>
      <c r="Y33" s="1" t="s">
        <v>36</v>
      </c>
      <c r="Z33" s="1">
        <v>10.1</v>
      </c>
      <c r="AA33" s="1" t="s">
        <v>37</v>
      </c>
      <c r="AB33" s="1">
        <v>1.02</v>
      </c>
      <c r="AC33" s="1" t="s">
        <v>38</v>
      </c>
      <c r="AD33" s="1">
        <v>50.865498043261603</v>
      </c>
      <c r="AE33" s="1">
        <v>6.4495678210251297</v>
      </c>
    </row>
    <row r="34" spans="1:31" x14ac:dyDescent="0.3">
      <c r="A34" s="2">
        <v>43385</v>
      </c>
      <c r="B34" s="1" t="s">
        <v>31</v>
      </c>
      <c r="C34" s="1">
        <v>1305</v>
      </c>
      <c r="D34" s="1">
        <v>11</v>
      </c>
      <c r="E34" s="1">
        <v>73.88</v>
      </c>
      <c r="F34" s="1">
        <v>15.12</v>
      </c>
      <c r="G34" s="4" t="s">
        <v>59</v>
      </c>
      <c r="J34" s="1">
        <v>1.2038</v>
      </c>
      <c r="K34" s="1" t="s">
        <v>33</v>
      </c>
      <c r="N34" s="1">
        <v>5</v>
      </c>
      <c r="O34" s="1" t="s">
        <v>34</v>
      </c>
      <c r="R34" s="1">
        <v>1.788</v>
      </c>
      <c r="S34" s="1" t="s">
        <v>35</v>
      </c>
      <c r="V34" s="1">
        <v>1.1837</v>
      </c>
      <c r="W34" s="1" t="s">
        <v>35</v>
      </c>
      <c r="X34" s="1">
        <v>10</v>
      </c>
      <c r="Y34" s="1" t="s">
        <v>36</v>
      </c>
      <c r="Z34" s="1">
        <v>10.4</v>
      </c>
      <c r="AA34" s="1" t="s">
        <v>37</v>
      </c>
      <c r="AB34" s="1">
        <v>1.04</v>
      </c>
      <c r="AC34" s="1" t="s">
        <v>38</v>
      </c>
      <c r="AD34" s="1">
        <v>50.865498079877497</v>
      </c>
      <c r="AE34" s="1">
        <v>6.4495678405813601</v>
      </c>
    </row>
    <row r="35" spans="1:31" x14ac:dyDescent="0.3">
      <c r="A35" s="2">
        <v>43385</v>
      </c>
      <c r="B35" s="1" t="s">
        <v>31</v>
      </c>
      <c r="C35" s="1">
        <v>1315</v>
      </c>
      <c r="D35" s="1">
        <v>11</v>
      </c>
      <c r="E35" s="1">
        <v>73.88</v>
      </c>
      <c r="F35" s="1">
        <v>15.12</v>
      </c>
      <c r="G35" s="4" t="s">
        <v>59</v>
      </c>
      <c r="J35" s="1">
        <v>1.3685</v>
      </c>
      <c r="K35" s="1" t="s">
        <v>33</v>
      </c>
      <c r="N35" s="1">
        <v>15</v>
      </c>
      <c r="O35" s="1" t="s">
        <v>34</v>
      </c>
      <c r="R35" s="1">
        <v>1.84</v>
      </c>
      <c r="S35" s="1" t="s">
        <v>39</v>
      </c>
      <c r="V35" s="1">
        <v>1.0882000000000001</v>
      </c>
      <c r="W35" s="1" t="s">
        <v>35</v>
      </c>
      <c r="X35" s="1">
        <v>9.5500000000000007</v>
      </c>
      <c r="Y35" s="1" t="s">
        <v>36</v>
      </c>
      <c r="Z35" s="1">
        <v>10.7</v>
      </c>
      <c r="AA35" s="1" t="s">
        <v>38</v>
      </c>
      <c r="AB35" s="1">
        <v>1.1200000000000001</v>
      </c>
      <c r="AC35" s="1" t="s">
        <v>38</v>
      </c>
      <c r="AD35" s="1">
        <v>50.865498164246802</v>
      </c>
      <c r="AE35" s="1">
        <v>6.4495681370384901</v>
      </c>
    </row>
    <row r="36" spans="1:31" x14ac:dyDescent="0.3">
      <c r="A36" s="2">
        <v>43385</v>
      </c>
      <c r="B36" s="1" t="s">
        <v>31</v>
      </c>
      <c r="C36" s="1">
        <v>1330</v>
      </c>
      <c r="D36" s="1">
        <v>9.1</v>
      </c>
      <c r="E36" s="1">
        <v>72.069999999999993</v>
      </c>
      <c r="F36" s="1">
        <v>18.829999999999998</v>
      </c>
      <c r="G36" s="4" t="s">
        <v>59</v>
      </c>
      <c r="J36" s="1">
        <v>1.4871000000000001</v>
      </c>
      <c r="K36" s="1" t="s">
        <v>40</v>
      </c>
      <c r="N36" s="1">
        <v>30</v>
      </c>
      <c r="O36" s="1" t="s">
        <v>41</v>
      </c>
      <c r="R36" s="1">
        <v>0.872</v>
      </c>
      <c r="S36" s="1" t="s">
        <v>44</v>
      </c>
      <c r="V36" s="1">
        <v>0.6008</v>
      </c>
      <c r="W36" s="1" t="s">
        <v>35</v>
      </c>
      <c r="X36" s="1">
        <v>8.0500000000000007</v>
      </c>
      <c r="Y36" s="1" t="s">
        <v>45</v>
      </c>
      <c r="Z36" s="1">
        <v>5.07</v>
      </c>
      <c r="AA36" s="1" t="s">
        <v>44</v>
      </c>
      <c r="AB36" s="1">
        <v>0.63</v>
      </c>
      <c r="AC36" s="1" t="s">
        <v>37</v>
      </c>
      <c r="AD36" s="1">
        <v>50.865498064282903</v>
      </c>
      <c r="AE36" s="1">
        <v>6.4495681061934</v>
      </c>
    </row>
    <row r="37" spans="1:31" x14ac:dyDescent="0.3">
      <c r="A37" s="2">
        <v>43385</v>
      </c>
      <c r="B37" s="1" t="s">
        <v>31</v>
      </c>
      <c r="C37" s="1">
        <v>1360</v>
      </c>
      <c r="D37" s="1">
        <v>6.99</v>
      </c>
      <c r="E37" s="1">
        <v>62.589999999999897</v>
      </c>
      <c r="F37" s="1">
        <v>30.42</v>
      </c>
      <c r="G37" s="4" t="s">
        <v>59</v>
      </c>
      <c r="J37" s="1">
        <v>1.6894</v>
      </c>
      <c r="K37" s="1" t="s">
        <v>42</v>
      </c>
      <c r="N37" s="1">
        <v>60</v>
      </c>
      <c r="O37" s="1" t="s">
        <v>43</v>
      </c>
      <c r="R37" s="1">
        <v>0.40400000000000003</v>
      </c>
      <c r="S37" s="1" t="s">
        <v>44</v>
      </c>
      <c r="V37" s="1">
        <v>0.32500000000000001</v>
      </c>
      <c r="W37" s="1" t="s">
        <v>35</v>
      </c>
      <c r="X37" s="1">
        <v>6.35</v>
      </c>
      <c r="Y37" s="1" t="s">
        <v>45</v>
      </c>
      <c r="Z37" s="1">
        <v>2.35</v>
      </c>
      <c r="AA37" s="1" t="s">
        <v>44</v>
      </c>
      <c r="AB37" s="1">
        <v>0.37</v>
      </c>
      <c r="AC37" s="1" t="s">
        <v>37</v>
      </c>
      <c r="AD37" s="1">
        <v>50.8654981288431</v>
      </c>
      <c r="AE37" s="1">
        <v>6.4495679757550199</v>
      </c>
    </row>
    <row r="38" spans="1:31" x14ac:dyDescent="0.3">
      <c r="A38" s="2">
        <v>43385</v>
      </c>
      <c r="B38" s="1" t="s">
        <v>31</v>
      </c>
      <c r="C38" s="1">
        <v>1800</v>
      </c>
      <c r="D38" s="1">
        <v>12.25</v>
      </c>
      <c r="E38" s="1">
        <v>72.88</v>
      </c>
      <c r="F38" s="1">
        <v>14.87</v>
      </c>
      <c r="G38" s="4" t="s">
        <v>59</v>
      </c>
      <c r="J38" s="1">
        <v>1</v>
      </c>
      <c r="K38" s="1" t="s">
        <v>33</v>
      </c>
      <c r="O38" s="1" t="s">
        <v>34</v>
      </c>
      <c r="R38" s="1">
        <v>1.84</v>
      </c>
      <c r="S38" s="1" t="s">
        <v>39</v>
      </c>
      <c r="V38" s="1">
        <v>1.2224999999999999</v>
      </c>
      <c r="W38" s="1" t="s">
        <v>35</v>
      </c>
      <c r="X38" s="1">
        <v>9.82</v>
      </c>
      <c r="Y38" s="1" t="s">
        <v>36</v>
      </c>
      <c r="Z38" s="1">
        <v>10.7</v>
      </c>
      <c r="AA38" s="1" t="s">
        <v>38</v>
      </c>
      <c r="AB38" s="1">
        <v>1.0900000000000001</v>
      </c>
      <c r="AC38" s="1" t="s">
        <v>38</v>
      </c>
      <c r="AD38" s="1">
        <v>50.865057719526497</v>
      </c>
      <c r="AE38" s="1">
        <v>6.4484973700377104</v>
      </c>
    </row>
    <row r="39" spans="1:31" x14ac:dyDescent="0.3">
      <c r="A39" s="2">
        <v>43385</v>
      </c>
      <c r="B39" s="1" t="s">
        <v>31</v>
      </c>
      <c r="C39" s="1">
        <v>1805</v>
      </c>
      <c r="D39" s="1">
        <v>12.25</v>
      </c>
      <c r="E39" s="1">
        <v>72.88</v>
      </c>
      <c r="F39" s="1">
        <v>14.87</v>
      </c>
      <c r="G39" s="4" t="s">
        <v>59</v>
      </c>
      <c r="J39" s="1">
        <v>1.1584000000000001</v>
      </c>
      <c r="K39" s="1" t="s">
        <v>33</v>
      </c>
      <c r="N39" s="1">
        <v>5</v>
      </c>
      <c r="O39" s="1" t="s">
        <v>34</v>
      </c>
      <c r="R39" s="1">
        <v>1.7709999999999999</v>
      </c>
      <c r="S39" s="1" t="s">
        <v>35</v>
      </c>
      <c r="V39" s="1">
        <v>2.0331000000000001</v>
      </c>
      <c r="W39" s="1" t="s">
        <v>35</v>
      </c>
      <c r="X39" s="1">
        <v>9.7100000000000009</v>
      </c>
      <c r="Y39" s="1" t="s">
        <v>36</v>
      </c>
      <c r="Z39" s="1">
        <v>10.3</v>
      </c>
      <c r="AA39" s="1" t="s">
        <v>37</v>
      </c>
      <c r="AB39" s="1">
        <v>1.06</v>
      </c>
      <c r="AC39" s="1" t="s">
        <v>38</v>
      </c>
      <c r="AD39" s="1">
        <v>50.865057730102201</v>
      </c>
      <c r="AE39" s="1">
        <v>6.4484970725534403</v>
      </c>
    </row>
    <row r="40" spans="1:31" x14ac:dyDescent="0.3">
      <c r="A40" s="2">
        <v>43385</v>
      </c>
      <c r="B40" s="1" t="s">
        <v>31</v>
      </c>
      <c r="C40" s="1">
        <v>1815</v>
      </c>
      <c r="D40" s="1">
        <v>12.25</v>
      </c>
      <c r="E40" s="1">
        <v>72.88</v>
      </c>
      <c r="F40" s="1">
        <v>14.87</v>
      </c>
      <c r="G40" s="4" t="s">
        <v>59</v>
      </c>
      <c r="J40" s="1">
        <v>1.3788</v>
      </c>
      <c r="K40" s="1" t="s">
        <v>33</v>
      </c>
      <c r="N40" s="1">
        <v>15</v>
      </c>
      <c r="O40" s="1" t="s">
        <v>34</v>
      </c>
      <c r="R40" s="1">
        <v>1.823</v>
      </c>
      <c r="S40" s="1" t="s">
        <v>39</v>
      </c>
      <c r="V40" s="1">
        <v>1.5826</v>
      </c>
      <c r="W40" s="1" t="s">
        <v>35</v>
      </c>
      <c r="X40" s="1">
        <v>9.64</v>
      </c>
      <c r="Y40" s="1" t="s">
        <v>36</v>
      </c>
      <c r="Z40" s="1">
        <v>10.6</v>
      </c>
      <c r="AA40" s="1" t="s">
        <v>38</v>
      </c>
      <c r="AB40" s="1">
        <v>1.1000000000000001</v>
      </c>
      <c r="AC40" s="1" t="s">
        <v>38</v>
      </c>
      <c r="AD40" s="1">
        <v>50.865057792574198</v>
      </c>
      <c r="AE40" s="1">
        <v>6.4484968218405099</v>
      </c>
    </row>
    <row r="41" spans="1:31" x14ac:dyDescent="0.3">
      <c r="A41" s="2">
        <v>43385</v>
      </c>
      <c r="B41" s="1" t="s">
        <v>31</v>
      </c>
      <c r="C41" s="1">
        <v>1830</v>
      </c>
      <c r="D41" s="1">
        <v>11.47</v>
      </c>
      <c r="E41" s="1">
        <v>70.67</v>
      </c>
      <c r="F41" s="1">
        <v>17.86</v>
      </c>
      <c r="G41" s="4" t="s">
        <v>59</v>
      </c>
      <c r="J41" s="1">
        <v>1.431</v>
      </c>
      <c r="K41" s="1" t="s">
        <v>40</v>
      </c>
      <c r="N41" s="1">
        <v>30</v>
      </c>
      <c r="O41" s="1" t="s">
        <v>41</v>
      </c>
      <c r="R41" s="1">
        <v>0.996</v>
      </c>
      <c r="S41" s="1" t="s">
        <v>44</v>
      </c>
      <c r="V41" s="1">
        <v>2.1393</v>
      </c>
      <c r="W41" s="1" t="s">
        <v>35</v>
      </c>
      <c r="X41" s="1">
        <v>8.27</v>
      </c>
      <c r="Y41" s="1" t="s">
        <v>45</v>
      </c>
      <c r="Z41" s="1">
        <v>5.79</v>
      </c>
      <c r="AA41" s="1" t="s">
        <v>44</v>
      </c>
      <c r="AB41" s="1">
        <v>0.7</v>
      </c>
      <c r="AC41" s="1" t="s">
        <v>37</v>
      </c>
      <c r="AD41" s="1">
        <v>50.865057955370702</v>
      </c>
      <c r="AE41" s="1">
        <v>6.4484970491017002</v>
      </c>
    </row>
    <row r="42" spans="1:31" x14ac:dyDescent="0.3">
      <c r="A42" s="2">
        <v>43385</v>
      </c>
      <c r="B42" s="1" t="s">
        <v>31</v>
      </c>
      <c r="C42" s="1">
        <v>1860</v>
      </c>
      <c r="D42" s="1">
        <v>7.47</v>
      </c>
      <c r="E42" s="1">
        <v>64.930000000000007</v>
      </c>
      <c r="F42" s="1">
        <v>27.6</v>
      </c>
      <c r="G42" s="4" t="s">
        <v>59</v>
      </c>
      <c r="J42" s="1">
        <v>1.6343000000000001</v>
      </c>
      <c r="K42" s="1" t="s">
        <v>42</v>
      </c>
      <c r="N42" s="1">
        <v>60</v>
      </c>
      <c r="O42" s="1" t="s">
        <v>43</v>
      </c>
      <c r="R42" s="1">
        <v>0.36299999999999999</v>
      </c>
      <c r="S42" s="1" t="s">
        <v>44</v>
      </c>
      <c r="V42" s="1">
        <v>0.85670000000000002</v>
      </c>
      <c r="W42" s="1" t="s">
        <v>35</v>
      </c>
      <c r="X42" s="1">
        <v>6.03</v>
      </c>
      <c r="Y42" s="1" t="s">
        <v>45</v>
      </c>
      <c r="Z42" s="1">
        <v>2.11</v>
      </c>
      <c r="AA42" s="1" t="s">
        <v>44</v>
      </c>
      <c r="AB42" s="1">
        <v>0.35</v>
      </c>
      <c r="AC42" s="1" t="s">
        <v>37</v>
      </c>
      <c r="AD42" s="1">
        <v>50.865057603727699</v>
      </c>
      <c r="AE42" s="1">
        <v>6.4484973093483102</v>
      </c>
    </row>
    <row r="43" spans="1:31" x14ac:dyDescent="0.3">
      <c r="A43" s="2">
        <v>43385</v>
      </c>
      <c r="B43" s="1" t="s">
        <v>31</v>
      </c>
      <c r="C43" s="1">
        <v>1700</v>
      </c>
      <c r="D43" s="1">
        <v>11.29</v>
      </c>
      <c r="E43" s="1">
        <v>72.75</v>
      </c>
      <c r="F43" s="1">
        <v>15.96</v>
      </c>
      <c r="G43" s="4" t="s">
        <v>59</v>
      </c>
      <c r="J43" s="1">
        <v>1.0298</v>
      </c>
      <c r="K43" s="1" t="s">
        <v>33</v>
      </c>
      <c r="O43" s="1" t="s">
        <v>34</v>
      </c>
      <c r="R43" s="1">
        <v>1.823</v>
      </c>
      <c r="S43" s="1" t="s">
        <v>39</v>
      </c>
      <c r="V43" s="1">
        <v>1.2070000000000001</v>
      </c>
      <c r="W43" s="1" t="s">
        <v>35</v>
      </c>
      <c r="X43" s="1">
        <v>9.7200000000000006</v>
      </c>
      <c r="Y43" s="1" t="s">
        <v>36</v>
      </c>
      <c r="Z43" s="1">
        <v>10.6</v>
      </c>
      <c r="AA43" s="1" t="s">
        <v>38</v>
      </c>
      <c r="AB43" s="1">
        <v>1.0900000000000001</v>
      </c>
      <c r="AC43" s="1" t="s">
        <v>38</v>
      </c>
      <c r="AD43" s="1">
        <v>50.865767761781498</v>
      </c>
      <c r="AE43" s="1">
        <v>6.4484055782758203</v>
      </c>
    </row>
    <row r="44" spans="1:31" x14ac:dyDescent="0.3">
      <c r="A44" s="2">
        <v>43385</v>
      </c>
      <c r="B44" s="1" t="s">
        <v>31</v>
      </c>
      <c r="C44" s="1">
        <v>1705</v>
      </c>
      <c r="D44" s="1">
        <v>11.29</v>
      </c>
      <c r="E44" s="1">
        <v>72.75</v>
      </c>
      <c r="F44" s="1">
        <v>15.96</v>
      </c>
      <c r="G44" s="4" t="s">
        <v>59</v>
      </c>
      <c r="J44" s="1">
        <v>1.1966000000000001</v>
      </c>
      <c r="K44" s="1" t="s">
        <v>33</v>
      </c>
      <c r="N44" s="1">
        <v>5</v>
      </c>
      <c r="O44" s="1" t="s">
        <v>34</v>
      </c>
      <c r="R44" s="1">
        <v>1.823</v>
      </c>
      <c r="S44" s="1" t="s">
        <v>39</v>
      </c>
      <c r="V44" s="1">
        <v>1.2206999999999999</v>
      </c>
      <c r="W44" s="1" t="s">
        <v>35</v>
      </c>
      <c r="X44" s="1">
        <v>9.64</v>
      </c>
      <c r="Y44" s="1" t="s">
        <v>36</v>
      </c>
      <c r="Z44" s="1">
        <v>10.6</v>
      </c>
      <c r="AA44" s="1" t="s">
        <v>38</v>
      </c>
      <c r="AB44" s="1">
        <v>1.1000000000000001</v>
      </c>
      <c r="AC44" s="1" t="s">
        <v>38</v>
      </c>
      <c r="AD44" s="1">
        <v>50.865767822188602</v>
      </c>
      <c r="AE44" s="1">
        <v>6.4484057075238299</v>
      </c>
    </row>
    <row r="45" spans="1:31" x14ac:dyDescent="0.3">
      <c r="A45" s="2">
        <v>43385</v>
      </c>
      <c r="B45" s="1" t="s">
        <v>31</v>
      </c>
      <c r="C45" s="1">
        <v>1715</v>
      </c>
      <c r="D45" s="1">
        <v>11.29</v>
      </c>
      <c r="E45" s="1">
        <v>72.75</v>
      </c>
      <c r="F45" s="1">
        <v>15.96</v>
      </c>
      <c r="G45" s="4" t="s">
        <v>59</v>
      </c>
      <c r="J45" s="1">
        <v>1.3686</v>
      </c>
      <c r="K45" s="1" t="s">
        <v>33</v>
      </c>
      <c r="N45" s="1">
        <v>15</v>
      </c>
      <c r="O45" s="1" t="s">
        <v>34</v>
      </c>
      <c r="R45" s="1">
        <v>1.8580000000000001</v>
      </c>
      <c r="S45" s="1" t="s">
        <v>39</v>
      </c>
      <c r="V45" s="1">
        <v>1.5871</v>
      </c>
      <c r="W45" s="1" t="s">
        <v>35</v>
      </c>
      <c r="X45" s="1">
        <v>9.56</v>
      </c>
      <c r="Y45" s="1" t="s">
        <v>36</v>
      </c>
      <c r="Z45" s="1">
        <v>10.8</v>
      </c>
      <c r="AA45" s="1" t="s">
        <v>38</v>
      </c>
      <c r="AB45" s="1">
        <v>1.1299999999999999</v>
      </c>
      <c r="AC45" s="1" t="s">
        <v>38</v>
      </c>
      <c r="AD45" s="1">
        <v>50.865767735062398</v>
      </c>
      <c r="AE45" s="1">
        <v>6.4484056260546696</v>
      </c>
    </row>
    <row r="46" spans="1:31" x14ac:dyDescent="0.3">
      <c r="A46" s="2">
        <v>43385</v>
      </c>
      <c r="B46" s="1" t="s">
        <v>31</v>
      </c>
      <c r="C46" s="1">
        <v>1730</v>
      </c>
      <c r="D46" s="1">
        <v>10.46</v>
      </c>
      <c r="E46" s="1">
        <v>66.47</v>
      </c>
      <c r="F46" s="1">
        <v>23.07</v>
      </c>
      <c r="G46" s="4" t="s">
        <v>59</v>
      </c>
      <c r="J46" s="1">
        <v>1.4884999999999999</v>
      </c>
      <c r="K46" s="1" t="s">
        <v>40</v>
      </c>
      <c r="N46" s="1">
        <v>30</v>
      </c>
      <c r="O46" s="1" t="s">
        <v>41</v>
      </c>
      <c r="R46" s="1">
        <v>0.92200000000000004</v>
      </c>
      <c r="S46" s="1" t="s">
        <v>44</v>
      </c>
      <c r="V46" s="1">
        <v>1.2967</v>
      </c>
      <c r="W46" s="1" t="s">
        <v>35</v>
      </c>
      <c r="X46" s="1">
        <v>8</v>
      </c>
      <c r="Y46" s="1" t="s">
        <v>45</v>
      </c>
      <c r="Z46" s="1">
        <v>5.36</v>
      </c>
      <c r="AA46" s="1" t="s">
        <v>44</v>
      </c>
      <c r="AB46" s="1">
        <v>0.67</v>
      </c>
      <c r="AC46" s="1" t="s">
        <v>37</v>
      </c>
      <c r="AD46" s="1">
        <v>50.8657679546358</v>
      </c>
      <c r="AE46" s="1">
        <v>6.4484056926187403</v>
      </c>
    </row>
    <row r="47" spans="1:31" x14ac:dyDescent="0.3">
      <c r="A47" s="2">
        <v>43385</v>
      </c>
      <c r="B47" s="1" t="s">
        <v>31</v>
      </c>
      <c r="C47" s="1">
        <v>1760</v>
      </c>
      <c r="D47" s="1">
        <v>11.8</v>
      </c>
      <c r="E47" s="1">
        <v>65</v>
      </c>
      <c r="F47" s="1">
        <v>23.2</v>
      </c>
      <c r="G47" s="4" t="s">
        <v>59</v>
      </c>
      <c r="J47" s="1">
        <v>1.7185999999999999</v>
      </c>
      <c r="K47" s="1" t="s">
        <v>42</v>
      </c>
      <c r="N47" s="1">
        <v>60</v>
      </c>
      <c r="O47" s="1" t="s">
        <v>43</v>
      </c>
      <c r="R47" s="1">
        <v>0.34899999999999998</v>
      </c>
      <c r="S47" s="1" t="s">
        <v>44</v>
      </c>
      <c r="V47" s="1">
        <v>0.50409999999999999</v>
      </c>
      <c r="W47" s="1" t="s">
        <v>35</v>
      </c>
      <c r="X47" s="1">
        <v>6.15</v>
      </c>
      <c r="Y47" s="1" t="s">
        <v>45</v>
      </c>
      <c r="Z47" s="1">
        <v>2.0299999999999998</v>
      </c>
      <c r="AA47" s="1" t="s">
        <v>44</v>
      </c>
      <c r="AB47" s="1">
        <v>0.33</v>
      </c>
      <c r="AC47" s="1" t="s">
        <v>37</v>
      </c>
      <c r="AD47" s="1">
        <v>50.865767929052097</v>
      </c>
      <c r="AE47" s="1">
        <v>6.4484058855504403</v>
      </c>
    </row>
    <row r="48" spans="1:31" x14ac:dyDescent="0.3">
      <c r="A48" s="2">
        <v>43384</v>
      </c>
      <c r="B48" s="1" t="s">
        <v>31</v>
      </c>
      <c r="C48" s="1">
        <v>1000</v>
      </c>
      <c r="D48" s="1">
        <v>12.33</v>
      </c>
      <c r="E48" s="1">
        <v>67.72</v>
      </c>
      <c r="F48" s="1">
        <v>19.95</v>
      </c>
      <c r="G48" s="4" t="s">
        <v>59</v>
      </c>
      <c r="J48" s="1">
        <v>1</v>
      </c>
      <c r="K48" s="1" t="s">
        <v>33</v>
      </c>
      <c r="O48" s="1" t="s">
        <v>34</v>
      </c>
      <c r="R48" s="1">
        <v>2.0459999999999998</v>
      </c>
      <c r="S48" s="1" t="s">
        <v>39</v>
      </c>
      <c r="V48" s="1">
        <v>4.6296999999999997</v>
      </c>
      <c r="W48" s="1" t="s">
        <v>39</v>
      </c>
      <c r="X48" s="1">
        <v>9.44</v>
      </c>
      <c r="Y48" s="1" t="s">
        <v>36</v>
      </c>
      <c r="Z48" s="1">
        <v>11.9</v>
      </c>
      <c r="AA48" s="1" t="s">
        <v>38</v>
      </c>
      <c r="AB48" s="1">
        <v>1.26</v>
      </c>
      <c r="AC48" s="1" t="s">
        <v>38</v>
      </c>
      <c r="AD48" s="1">
        <v>50.866277800168298</v>
      </c>
      <c r="AE48" s="1">
        <v>6.4439259181353901</v>
      </c>
    </row>
    <row r="49" spans="1:31" x14ac:dyDescent="0.3">
      <c r="A49" s="2">
        <v>43384</v>
      </c>
      <c r="B49" s="1" t="s">
        <v>31</v>
      </c>
      <c r="C49" s="1">
        <v>1005</v>
      </c>
      <c r="D49" s="1">
        <v>12.33</v>
      </c>
      <c r="E49" s="1">
        <v>67.72</v>
      </c>
      <c r="F49" s="1">
        <v>19.95</v>
      </c>
      <c r="G49" s="4" t="s">
        <v>59</v>
      </c>
      <c r="J49" s="1">
        <v>1.2877000000000001</v>
      </c>
      <c r="K49" s="1" t="s">
        <v>33</v>
      </c>
      <c r="N49" s="1">
        <v>5</v>
      </c>
      <c r="O49" s="1" t="s">
        <v>34</v>
      </c>
      <c r="R49" s="1">
        <v>2.0632000000000001</v>
      </c>
      <c r="S49" s="1" t="s">
        <v>39</v>
      </c>
      <c r="V49" s="1">
        <v>4.2215999999999996</v>
      </c>
      <c r="W49" s="1" t="s">
        <v>39</v>
      </c>
      <c r="X49" s="1">
        <v>9.52</v>
      </c>
      <c r="Y49" s="1" t="s">
        <v>36</v>
      </c>
      <c r="Z49" s="1">
        <v>12</v>
      </c>
      <c r="AA49" s="1" t="s">
        <v>38</v>
      </c>
      <c r="AB49" s="1">
        <v>1.26</v>
      </c>
      <c r="AC49" s="1" t="s">
        <v>38</v>
      </c>
      <c r="AD49" s="1">
        <v>50.866277664753298</v>
      </c>
      <c r="AE49" s="1">
        <v>6.4439259984114896</v>
      </c>
    </row>
    <row r="50" spans="1:31" x14ac:dyDescent="0.3">
      <c r="A50" s="2">
        <v>43384</v>
      </c>
      <c r="B50" s="1" t="s">
        <v>31</v>
      </c>
      <c r="C50" s="1">
        <v>1015</v>
      </c>
      <c r="D50" s="1">
        <v>12.33</v>
      </c>
      <c r="E50" s="1">
        <v>67.72</v>
      </c>
      <c r="F50" s="1">
        <v>19.95</v>
      </c>
      <c r="G50" s="4" t="s">
        <v>59</v>
      </c>
      <c r="J50" s="1">
        <v>1.3920999999999999</v>
      </c>
      <c r="K50" s="1" t="s">
        <v>33</v>
      </c>
      <c r="N50" s="1">
        <v>15</v>
      </c>
      <c r="O50" s="1" t="s">
        <v>34</v>
      </c>
      <c r="R50" s="1">
        <v>2.0299999999999998</v>
      </c>
      <c r="S50" s="1" t="s">
        <v>39</v>
      </c>
      <c r="V50" s="1">
        <v>3.3287</v>
      </c>
      <c r="W50" s="1" t="s">
        <v>39</v>
      </c>
      <c r="X50" s="1">
        <v>9.3699999999999992</v>
      </c>
      <c r="Y50" s="1" t="s">
        <v>36</v>
      </c>
      <c r="Z50" s="1">
        <v>11.8</v>
      </c>
      <c r="AA50" s="1" t="s">
        <v>38</v>
      </c>
      <c r="AB50" s="1">
        <v>1.26</v>
      </c>
      <c r="AC50" s="1" t="s">
        <v>38</v>
      </c>
      <c r="AD50" s="1">
        <v>50.866276669127899</v>
      </c>
      <c r="AE50" s="1">
        <v>6.4439266391930596</v>
      </c>
    </row>
    <row r="51" spans="1:31" x14ac:dyDescent="0.3">
      <c r="A51" s="2">
        <v>43384</v>
      </c>
      <c r="B51" s="1" t="s">
        <v>31</v>
      </c>
      <c r="C51" s="1">
        <v>1030</v>
      </c>
      <c r="D51" s="1">
        <v>10.76</v>
      </c>
      <c r="E51" s="1">
        <v>67.45</v>
      </c>
      <c r="F51" s="1">
        <v>21.79</v>
      </c>
      <c r="G51" s="4" t="s">
        <v>59</v>
      </c>
      <c r="J51" s="1">
        <v>1.5382</v>
      </c>
      <c r="K51" s="1" t="s">
        <v>40</v>
      </c>
      <c r="N51" s="1">
        <v>30</v>
      </c>
      <c r="O51" s="1" t="s">
        <v>41</v>
      </c>
      <c r="R51" s="1">
        <v>0.75249999999999995</v>
      </c>
      <c r="S51" s="1" t="s">
        <v>44</v>
      </c>
      <c r="V51" s="1">
        <v>1.5298</v>
      </c>
      <c r="W51" s="1" t="s">
        <v>35</v>
      </c>
      <c r="X51" s="1">
        <v>7.42</v>
      </c>
      <c r="Y51" s="1" t="s">
        <v>45</v>
      </c>
      <c r="Z51" s="1">
        <v>4.38</v>
      </c>
      <c r="AA51" s="1" t="s">
        <v>44</v>
      </c>
      <c r="AB51" s="1">
        <v>0.59</v>
      </c>
      <c r="AC51" s="1" t="s">
        <v>37</v>
      </c>
      <c r="AD51" s="1">
        <v>50.866281637514398</v>
      </c>
      <c r="AE51" s="1">
        <v>6.44393208013852</v>
      </c>
    </row>
    <row r="52" spans="1:31" x14ac:dyDescent="0.3">
      <c r="A52" s="2">
        <v>43384</v>
      </c>
      <c r="B52" s="1" t="s">
        <v>31</v>
      </c>
      <c r="C52" s="1">
        <v>1060</v>
      </c>
      <c r="D52" s="1">
        <v>6.04</v>
      </c>
      <c r="E52" s="1">
        <v>68.509999999999906</v>
      </c>
      <c r="F52" s="1">
        <v>25.45</v>
      </c>
      <c r="G52" s="4" t="s">
        <v>59</v>
      </c>
      <c r="J52" s="1">
        <v>1.6185</v>
      </c>
      <c r="K52" s="1" t="s">
        <v>40</v>
      </c>
      <c r="N52" s="1">
        <v>60</v>
      </c>
      <c r="O52" s="1" t="s">
        <v>43</v>
      </c>
      <c r="R52" s="1">
        <v>0.313</v>
      </c>
      <c r="S52" s="1" t="s">
        <v>44</v>
      </c>
      <c r="V52" s="1">
        <v>5.6963999999999997</v>
      </c>
      <c r="W52" s="1" t="s">
        <v>39</v>
      </c>
      <c r="X52" s="1">
        <v>4.55</v>
      </c>
      <c r="Y52" s="1" t="s">
        <v>45</v>
      </c>
      <c r="Z52" s="1">
        <v>1.82</v>
      </c>
      <c r="AA52" s="1" t="s">
        <v>44</v>
      </c>
      <c r="AB52" s="1">
        <v>0.4</v>
      </c>
      <c r="AC52" s="1" t="s">
        <v>37</v>
      </c>
      <c r="AD52" s="1">
        <v>50.866274113806398</v>
      </c>
      <c r="AE52" s="1">
        <v>6.4439281007579297</v>
      </c>
    </row>
    <row r="53" spans="1:31" x14ac:dyDescent="0.3">
      <c r="A53" s="2">
        <v>43384</v>
      </c>
      <c r="B53" s="1" t="s">
        <v>31</v>
      </c>
      <c r="C53" s="1">
        <v>900</v>
      </c>
      <c r="D53" s="1">
        <v>14.28</v>
      </c>
      <c r="E53" s="1">
        <v>69.98</v>
      </c>
      <c r="F53" s="1">
        <v>15.74</v>
      </c>
      <c r="G53" s="4" t="s">
        <v>59</v>
      </c>
      <c r="J53" s="1">
        <v>1.1011</v>
      </c>
      <c r="K53" s="1" t="s">
        <v>33</v>
      </c>
      <c r="O53" s="1" t="s">
        <v>34</v>
      </c>
      <c r="R53" s="1">
        <v>2.1150000000000002</v>
      </c>
      <c r="S53" s="1" t="s">
        <v>39</v>
      </c>
      <c r="V53" s="1">
        <v>3.9712999999999998</v>
      </c>
      <c r="W53" s="1" t="s">
        <v>39</v>
      </c>
      <c r="X53" s="1">
        <v>10.17</v>
      </c>
      <c r="Y53" s="1" t="s">
        <v>36</v>
      </c>
      <c r="Z53" s="1">
        <v>12.3</v>
      </c>
      <c r="AA53" s="1" t="s">
        <v>38</v>
      </c>
      <c r="AB53" s="1">
        <v>1.21</v>
      </c>
      <c r="AC53" s="1" t="s">
        <v>38</v>
      </c>
      <c r="AD53" s="1">
        <v>50.865935576933602</v>
      </c>
      <c r="AE53" s="1">
        <v>6.44444759467991</v>
      </c>
    </row>
    <row r="54" spans="1:31" x14ac:dyDescent="0.3">
      <c r="A54" s="2">
        <v>43384</v>
      </c>
      <c r="B54" s="1" t="s">
        <v>31</v>
      </c>
      <c r="C54" s="1">
        <v>905</v>
      </c>
      <c r="D54" s="1">
        <v>14.28</v>
      </c>
      <c r="E54" s="1">
        <v>69.98</v>
      </c>
      <c r="F54" s="1">
        <v>15.74</v>
      </c>
      <c r="G54" s="4" t="s">
        <v>59</v>
      </c>
      <c r="J54" s="1">
        <v>1.3170999999999999</v>
      </c>
      <c r="K54" s="1" t="s">
        <v>33</v>
      </c>
      <c r="N54" s="1">
        <v>5</v>
      </c>
      <c r="O54" s="1" t="s">
        <v>34</v>
      </c>
      <c r="R54" s="1">
        <v>2.1150000000000002</v>
      </c>
      <c r="S54" s="1" t="s">
        <v>39</v>
      </c>
      <c r="V54" s="1">
        <v>5.5334000000000003</v>
      </c>
      <c r="W54" s="1" t="s">
        <v>39</v>
      </c>
      <c r="X54" s="1">
        <v>10</v>
      </c>
      <c r="Y54" s="1" t="s">
        <v>36</v>
      </c>
      <c r="Z54" s="1">
        <v>12.3</v>
      </c>
      <c r="AA54" s="1" t="s">
        <v>38</v>
      </c>
      <c r="AB54" s="1">
        <v>1.23</v>
      </c>
      <c r="AC54" s="1" t="s">
        <v>38</v>
      </c>
      <c r="AD54" s="1">
        <v>50.865935622862501</v>
      </c>
      <c r="AE54" s="1">
        <v>6.4444476506196002</v>
      </c>
    </row>
    <row r="55" spans="1:31" x14ac:dyDescent="0.3">
      <c r="A55" s="2">
        <v>43384</v>
      </c>
      <c r="B55" s="1" t="s">
        <v>31</v>
      </c>
      <c r="C55" s="1">
        <v>915</v>
      </c>
      <c r="D55" s="1">
        <v>14.28</v>
      </c>
      <c r="E55" s="1">
        <v>69.98</v>
      </c>
      <c r="F55" s="1">
        <v>15.74</v>
      </c>
      <c r="G55" s="4" t="s">
        <v>59</v>
      </c>
      <c r="J55" s="1">
        <v>1.3210999999999999</v>
      </c>
      <c r="K55" s="1" t="s">
        <v>33</v>
      </c>
      <c r="N55" s="1">
        <v>15</v>
      </c>
      <c r="O55" s="1" t="s">
        <v>34</v>
      </c>
      <c r="R55" s="1">
        <v>2.1320000000000001</v>
      </c>
      <c r="S55" s="1" t="s">
        <v>39</v>
      </c>
      <c r="V55" s="1">
        <v>6.0998999999999999</v>
      </c>
      <c r="W55" s="1" t="s">
        <v>39</v>
      </c>
      <c r="X55" s="1">
        <v>9.84</v>
      </c>
      <c r="Y55" s="1" t="s">
        <v>36</v>
      </c>
      <c r="Z55" s="1">
        <v>12.4</v>
      </c>
      <c r="AA55" s="1" t="s">
        <v>38</v>
      </c>
      <c r="AB55" s="1">
        <v>1.26</v>
      </c>
      <c r="AC55" s="1" t="s">
        <v>38</v>
      </c>
      <c r="AD55" s="1">
        <v>50.865935713871501</v>
      </c>
      <c r="AE55" s="1">
        <v>6.4444477548405796</v>
      </c>
    </row>
    <row r="56" spans="1:31" x14ac:dyDescent="0.3">
      <c r="A56" s="2">
        <v>43384</v>
      </c>
      <c r="B56" s="1" t="s">
        <v>31</v>
      </c>
      <c r="C56" s="1">
        <v>930</v>
      </c>
      <c r="D56" s="1">
        <v>14.09</v>
      </c>
      <c r="E56" s="1">
        <v>68.66</v>
      </c>
      <c r="F56" s="1">
        <v>17.25</v>
      </c>
      <c r="G56" s="4" t="s">
        <v>59</v>
      </c>
      <c r="J56" s="1">
        <v>1.2508999999999999</v>
      </c>
      <c r="K56" s="1" t="s">
        <v>33</v>
      </c>
      <c r="N56" s="1">
        <v>30</v>
      </c>
      <c r="O56" s="1" t="s">
        <v>41</v>
      </c>
      <c r="R56" s="1">
        <v>0.84799999999999998</v>
      </c>
      <c r="S56" s="1" t="s">
        <v>44</v>
      </c>
      <c r="V56" s="1">
        <v>18.717500000000001</v>
      </c>
      <c r="W56" s="1" t="s">
        <v>46</v>
      </c>
      <c r="X56" s="1">
        <v>8.08</v>
      </c>
      <c r="Y56" s="1" t="s">
        <v>45</v>
      </c>
      <c r="Z56" s="1">
        <v>4.93</v>
      </c>
      <c r="AA56" s="1" t="s">
        <v>44</v>
      </c>
      <c r="AB56" s="1">
        <v>0.61</v>
      </c>
      <c r="AC56" s="1" t="s">
        <v>37</v>
      </c>
      <c r="AD56" s="1">
        <v>50.865935519491899</v>
      </c>
      <c r="AE56" s="1">
        <v>6.4444477900917203</v>
      </c>
    </row>
    <row r="57" spans="1:31" x14ac:dyDescent="0.3">
      <c r="A57" s="2">
        <v>43384</v>
      </c>
      <c r="B57" s="1" t="s">
        <v>31</v>
      </c>
      <c r="C57" s="1">
        <v>960</v>
      </c>
      <c r="E57" s="1">
        <v>100</v>
      </c>
      <c r="G57" s="4" t="s">
        <v>59</v>
      </c>
      <c r="J57" s="1">
        <v>1</v>
      </c>
      <c r="K57" s="1" t="s">
        <v>33</v>
      </c>
      <c r="N57" s="1">
        <v>60</v>
      </c>
      <c r="O57" s="1" t="s">
        <v>43</v>
      </c>
      <c r="R57" s="1">
        <v>0.41</v>
      </c>
      <c r="S57" s="1" t="s">
        <v>44</v>
      </c>
      <c r="V57" s="1">
        <v>50</v>
      </c>
      <c r="W57" s="1" t="s">
        <v>47</v>
      </c>
      <c r="X57" s="1">
        <v>4.96</v>
      </c>
      <c r="Y57" s="1" t="s">
        <v>45</v>
      </c>
      <c r="Z57" s="1">
        <v>2.38</v>
      </c>
      <c r="AA57" s="1" t="s">
        <v>38</v>
      </c>
      <c r="AB57" s="1">
        <v>0.48</v>
      </c>
      <c r="AC57" s="1" t="s">
        <v>37</v>
      </c>
      <c r="AD57" s="1">
        <v>50.865935535088703</v>
      </c>
      <c r="AE57" s="1">
        <v>6.4444477163187202</v>
      </c>
    </row>
    <row r="58" spans="1:31" x14ac:dyDescent="0.3">
      <c r="A58" s="2">
        <v>43384</v>
      </c>
      <c r="B58" s="1" t="s">
        <v>31</v>
      </c>
      <c r="C58" s="1">
        <v>400</v>
      </c>
      <c r="D58" s="1">
        <v>14.46</v>
      </c>
      <c r="E58" s="1">
        <v>73.979999999999905</v>
      </c>
      <c r="F58" s="1">
        <v>11.56</v>
      </c>
      <c r="G58" s="4" t="s">
        <v>59</v>
      </c>
      <c r="J58" s="1">
        <v>1</v>
      </c>
      <c r="K58" s="1" t="s">
        <v>33</v>
      </c>
      <c r="O58" s="1" t="s">
        <v>34</v>
      </c>
      <c r="R58" s="1">
        <v>1.944</v>
      </c>
      <c r="S58" s="1" t="s">
        <v>39</v>
      </c>
      <c r="V58" s="1">
        <v>2.3513999999999999</v>
      </c>
      <c r="W58" s="1" t="s">
        <v>35</v>
      </c>
      <c r="X58" s="1">
        <v>9.34</v>
      </c>
      <c r="Y58" s="1" t="s">
        <v>36</v>
      </c>
      <c r="Z58" s="1">
        <v>11.3</v>
      </c>
      <c r="AA58" s="1" t="s">
        <v>38</v>
      </c>
      <c r="AB58" s="1">
        <v>1.21</v>
      </c>
      <c r="AC58" s="1" t="s">
        <v>38</v>
      </c>
      <c r="AD58" s="1">
        <v>50.866624625735</v>
      </c>
      <c r="AE58" s="1">
        <v>6.44510720068212</v>
      </c>
    </row>
    <row r="59" spans="1:31" x14ac:dyDescent="0.3">
      <c r="A59" s="2">
        <v>43384</v>
      </c>
      <c r="B59" s="1" t="s">
        <v>31</v>
      </c>
      <c r="C59" s="1">
        <v>405</v>
      </c>
      <c r="D59" s="1">
        <v>14.46</v>
      </c>
      <c r="E59" s="1">
        <v>73.979999999999905</v>
      </c>
      <c r="F59" s="1">
        <v>11.56</v>
      </c>
      <c r="G59" s="4" t="s">
        <v>59</v>
      </c>
      <c r="J59" s="1">
        <v>1.2476</v>
      </c>
      <c r="K59" s="1" t="s">
        <v>33</v>
      </c>
      <c r="N59" s="1">
        <v>5</v>
      </c>
      <c r="O59" s="1" t="s">
        <v>34</v>
      </c>
      <c r="R59" s="1">
        <v>1.9259999999999999</v>
      </c>
      <c r="S59" s="1" t="s">
        <v>39</v>
      </c>
      <c r="V59" s="1">
        <v>1.1447000000000001</v>
      </c>
      <c r="W59" s="1" t="s">
        <v>35</v>
      </c>
      <c r="X59" s="1">
        <v>9.33</v>
      </c>
      <c r="Y59" s="1" t="s">
        <v>36</v>
      </c>
      <c r="Z59" s="1">
        <v>11.2</v>
      </c>
      <c r="AA59" s="1" t="s">
        <v>38</v>
      </c>
      <c r="AB59" s="1">
        <v>1.2</v>
      </c>
      <c r="AC59" s="1" t="s">
        <v>38</v>
      </c>
      <c r="AD59" s="1">
        <v>50.866624579234198</v>
      </c>
      <c r="AE59" s="1">
        <v>6.4451072780788197</v>
      </c>
    </row>
    <row r="60" spans="1:31" x14ac:dyDescent="0.3">
      <c r="A60" s="2">
        <v>43384</v>
      </c>
      <c r="B60" s="1" t="s">
        <v>31</v>
      </c>
      <c r="C60" s="1">
        <v>415</v>
      </c>
      <c r="D60" s="1">
        <v>14.46</v>
      </c>
      <c r="E60" s="1">
        <v>73.979999999999905</v>
      </c>
      <c r="F60" s="1">
        <v>11.56</v>
      </c>
      <c r="G60" s="4" t="s">
        <v>59</v>
      </c>
      <c r="J60" s="1">
        <v>1.4330000000000001</v>
      </c>
      <c r="K60" s="1" t="s">
        <v>40</v>
      </c>
      <c r="N60" s="1">
        <v>15</v>
      </c>
      <c r="O60" s="1" t="s">
        <v>34</v>
      </c>
      <c r="R60" s="1">
        <v>1.909</v>
      </c>
      <c r="S60" s="1" t="s">
        <v>39</v>
      </c>
      <c r="V60" s="1">
        <v>1.6474</v>
      </c>
      <c r="W60" s="1" t="s">
        <v>35</v>
      </c>
      <c r="X60" s="1">
        <v>9.17</v>
      </c>
      <c r="Y60" s="1" t="s">
        <v>36</v>
      </c>
      <c r="Z60" s="1">
        <v>11.1</v>
      </c>
      <c r="AA60" s="1" t="s">
        <v>38</v>
      </c>
      <c r="AB60" s="1">
        <v>1.21</v>
      </c>
      <c r="AC60" s="1" t="s">
        <v>38</v>
      </c>
      <c r="AD60" s="1">
        <v>50.866624465445597</v>
      </c>
      <c r="AE60" s="1">
        <v>6.4451074551735701</v>
      </c>
    </row>
    <row r="61" spans="1:31" x14ac:dyDescent="0.3">
      <c r="A61" s="2">
        <v>43384</v>
      </c>
      <c r="B61" s="1" t="s">
        <v>31</v>
      </c>
      <c r="C61" s="1">
        <v>430</v>
      </c>
      <c r="D61" s="1">
        <v>16.8</v>
      </c>
      <c r="E61" s="1">
        <v>63.37</v>
      </c>
      <c r="F61" s="1">
        <v>19.829999999999998</v>
      </c>
      <c r="G61" s="4" t="s">
        <v>59</v>
      </c>
      <c r="J61" s="1">
        <v>1.4946999999999999</v>
      </c>
      <c r="K61" s="1" t="s">
        <v>40</v>
      </c>
      <c r="N61" s="1">
        <v>30</v>
      </c>
      <c r="O61" s="1" t="s">
        <v>41</v>
      </c>
      <c r="R61" s="1">
        <v>0.81799999999999995</v>
      </c>
      <c r="S61" s="1" t="s">
        <v>44</v>
      </c>
      <c r="V61" s="1">
        <v>1.5306999999999999</v>
      </c>
      <c r="W61" s="1" t="s">
        <v>35</v>
      </c>
      <c r="X61" s="1">
        <v>7.32</v>
      </c>
      <c r="Y61" s="1" t="s">
        <v>45</v>
      </c>
      <c r="Z61" s="1">
        <v>4.76</v>
      </c>
      <c r="AA61" s="1" t="s">
        <v>44</v>
      </c>
      <c r="AB61" s="1">
        <v>0.65</v>
      </c>
      <c r="AC61" s="1" t="s">
        <v>37</v>
      </c>
      <c r="AD61" s="1">
        <v>50.866624823526301</v>
      </c>
      <c r="AE61" s="1">
        <v>6.4451077036656397</v>
      </c>
    </row>
    <row r="62" spans="1:31" x14ac:dyDescent="0.3">
      <c r="A62" s="2">
        <v>43384</v>
      </c>
      <c r="B62" s="1" t="s">
        <v>31</v>
      </c>
      <c r="C62" s="1">
        <v>460</v>
      </c>
      <c r="D62" s="1">
        <v>24.35</v>
      </c>
      <c r="E62" s="1">
        <v>54.3</v>
      </c>
      <c r="F62" s="1">
        <v>21.35</v>
      </c>
      <c r="G62" s="4" t="s">
        <v>59</v>
      </c>
      <c r="J62" s="1">
        <v>1.6222000000000001</v>
      </c>
      <c r="K62" s="1" t="s">
        <v>40</v>
      </c>
      <c r="N62" s="1">
        <v>60</v>
      </c>
      <c r="O62" s="1" t="s">
        <v>43</v>
      </c>
      <c r="R62" s="1">
        <v>0.27400000000000002</v>
      </c>
      <c r="S62" s="1" t="s">
        <v>44</v>
      </c>
      <c r="V62" s="1">
        <v>2.855</v>
      </c>
      <c r="W62" s="1" t="s">
        <v>35</v>
      </c>
      <c r="X62" s="1">
        <v>3.79</v>
      </c>
      <c r="Y62" s="1" t="s">
        <v>45</v>
      </c>
      <c r="Z62" s="1">
        <v>1.59</v>
      </c>
      <c r="AA62" s="1" t="s">
        <v>44</v>
      </c>
      <c r="AB62" s="1">
        <v>0.42</v>
      </c>
      <c r="AC62" s="1" t="s">
        <v>37</v>
      </c>
      <c r="AD62" s="1">
        <v>50.866624516302103</v>
      </c>
      <c r="AE62" s="1">
        <v>6.44510733938725</v>
      </c>
    </row>
    <row r="63" spans="1:31" x14ac:dyDescent="0.3">
      <c r="A63" s="2">
        <v>43384</v>
      </c>
      <c r="B63" s="1" t="s">
        <v>31</v>
      </c>
      <c r="C63" s="1">
        <v>300</v>
      </c>
      <c r="D63" s="1">
        <v>17.12</v>
      </c>
      <c r="E63" s="1">
        <v>70.78</v>
      </c>
      <c r="F63" s="1">
        <v>12.1</v>
      </c>
      <c r="G63" s="4" t="s">
        <v>59</v>
      </c>
      <c r="J63" s="1">
        <v>1</v>
      </c>
      <c r="K63" s="1" t="s">
        <v>33</v>
      </c>
      <c r="O63" s="1" t="s">
        <v>34</v>
      </c>
      <c r="R63" s="1">
        <v>1.7549999999999999</v>
      </c>
      <c r="S63" s="1" t="s">
        <v>35</v>
      </c>
      <c r="V63" s="1">
        <v>1.0237000000000001</v>
      </c>
      <c r="W63" s="1" t="s">
        <v>35</v>
      </c>
      <c r="X63" s="1">
        <v>10</v>
      </c>
      <c r="Y63" s="1" t="s">
        <v>36</v>
      </c>
      <c r="Z63" s="1">
        <v>10.199999999999999</v>
      </c>
      <c r="AA63" s="1" t="s">
        <v>37</v>
      </c>
      <c r="AB63" s="1">
        <v>1.02</v>
      </c>
      <c r="AC63" s="1" t="s">
        <v>38</v>
      </c>
      <c r="AD63" s="1">
        <v>50.866375956260903</v>
      </c>
      <c r="AE63" s="1">
        <v>6.4453542819758898</v>
      </c>
    </row>
    <row r="64" spans="1:31" x14ac:dyDescent="0.3">
      <c r="A64" s="2">
        <v>43384</v>
      </c>
      <c r="B64" s="1" t="s">
        <v>31</v>
      </c>
      <c r="C64" s="1">
        <v>305</v>
      </c>
      <c r="D64" s="1">
        <v>17.12</v>
      </c>
      <c r="E64" s="1">
        <v>70.78</v>
      </c>
      <c r="F64" s="1">
        <v>12.1</v>
      </c>
      <c r="G64" s="4" t="s">
        <v>59</v>
      </c>
      <c r="J64" s="1">
        <v>1.3587</v>
      </c>
      <c r="K64" s="1" t="s">
        <v>33</v>
      </c>
      <c r="N64" s="1">
        <v>5</v>
      </c>
      <c r="O64" s="1" t="s">
        <v>34</v>
      </c>
      <c r="R64" s="1">
        <v>1.754</v>
      </c>
      <c r="S64" s="1" t="s">
        <v>35</v>
      </c>
      <c r="V64" s="1">
        <v>1.5662</v>
      </c>
      <c r="W64" s="1" t="s">
        <v>35</v>
      </c>
      <c r="X64" s="1">
        <v>9.7100000000000009</v>
      </c>
      <c r="Y64" s="1" t="s">
        <v>36</v>
      </c>
      <c r="Z64" s="1">
        <v>10.199999999999999</v>
      </c>
      <c r="AA64" s="1" t="s">
        <v>37</v>
      </c>
      <c r="AB64" s="1">
        <v>1.05</v>
      </c>
      <c r="AC64" s="1" t="s">
        <v>38</v>
      </c>
      <c r="AD64" s="1">
        <v>50.866376178318497</v>
      </c>
      <c r="AE64" s="1">
        <v>6.4453542896118101</v>
      </c>
    </row>
    <row r="65" spans="1:31" x14ac:dyDescent="0.3">
      <c r="A65" s="2">
        <v>43384</v>
      </c>
      <c r="B65" s="1" t="s">
        <v>31</v>
      </c>
      <c r="C65" s="1">
        <v>315</v>
      </c>
      <c r="D65" s="1">
        <v>17.12</v>
      </c>
      <c r="E65" s="1">
        <v>70.78</v>
      </c>
      <c r="F65" s="1">
        <v>12.1</v>
      </c>
      <c r="G65" s="4" t="s">
        <v>59</v>
      </c>
      <c r="J65" s="1">
        <v>1.3143</v>
      </c>
      <c r="K65" s="1" t="s">
        <v>33</v>
      </c>
      <c r="N65" s="1">
        <v>15</v>
      </c>
      <c r="O65" s="1" t="s">
        <v>34</v>
      </c>
      <c r="R65" s="1">
        <v>1.806</v>
      </c>
      <c r="S65" s="1" t="s">
        <v>39</v>
      </c>
      <c r="V65" s="1">
        <v>1.9370000000000001</v>
      </c>
      <c r="W65" s="1" t="s">
        <v>35</v>
      </c>
      <c r="X65" s="1">
        <v>9.5500000000000007</v>
      </c>
      <c r="Y65" s="1" t="s">
        <v>36</v>
      </c>
      <c r="Z65" s="1">
        <v>10.5</v>
      </c>
      <c r="AA65" s="1" t="s">
        <v>38</v>
      </c>
      <c r="AB65" s="1">
        <v>1.1000000000000001</v>
      </c>
      <c r="AC65" s="1" t="s">
        <v>38</v>
      </c>
      <c r="AD65" s="1">
        <v>50.8663761944497</v>
      </c>
      <c r="AE65" s="1">
        <v>6.4453540286198603</v>
      </c>
    </row>
    <row r="66" spans="1:31" x14ac:dyDescent="0.3">
      <c r="A66" s="2">
        <v>43384</v>
      </c>
      <c r="B66" s="1" t="s">
        <v>31</v>
      </c>
      <c r="C66" s="1">
        <v>330</v>
      </c>
      <c r="D66" s="1">
        <v>15.39</v>
      </c>
      <c r="E66" s="1">
        <v>72.33</v>
      </c>
      <c r="F66" s="1">
        <v>12.28</v>
      </c>
      <c r="G66" s="4" t="s">
        <v>59</v>
      </c>
      <c r="J66" s="1">
        <v>1.4925999999999999</v>
      </c>
      <c r="K66" s="1" t="s">
        <v>40</v>
      </c>
      <c r="N66" s="1">
        <v>30</v>
      </c>
      <c r="O66" s="1" t="s">
        <v>41</v>
      </c>
      <c r="R66" s="1">
        <v>0.76</v>
      </c>
      <c r="S66" s="1" t="s">
        <v>44</v>
      </c>
      <c r="V66" s="1">
        <v>1.4555</v>
      </c>
      <c r="W66" s="1" t="s">
        <v>35</v>
      </c>
      <c r="X66" s="1">
        <v>7.89</v>
      </c>
      <c r="Y66" s="1" t="s">
        <v>45</v>
      </c>
      <c r="Z66" s="1">
        <v>4.42</v>
      </c>
      <c r="AA66" s="1" t="s">
        <v>44</v>
      </c>
      <c r="AB66" s="1">
        <v>0.56000000000000005</v>
      </c>
      <c r="AC66" s="1" t="s">
        <v>37</v>
      </c>
      <c r="AD66" s="1">
        <v>50.866376326052503</v>
      </c>
      <c r="AE66" s="1">
        <v>6.4453537874922198</v>
      </c>
    </row>
    <row r="67" spans="1:31" x14ac:dyDescent="0.3">
      <c r="A67" s="2">
        <v>43384</v>
      </c>
      <c r="B67" s="1" t="s">
        <v>31</v>
      </c>
      <c r="C67" s="1">
        <v>360</v>
      </c>
      <c r="D67" s="1">
        <v>19.25</v>
      </c>
      <c r="E67" s="1">
        <v>62.34</v>
      </c>
      <c r="F67" s="1">
        <v>18.41</v>
      </c>
      <c r="G67" s="4" t="s">
        <v>59</v>
      </c>
      <c r="J67" s="1">
        <v>1.7198</v>
      </c>
      <c r="K67" s="1" t="s">
        <v>42</v>
      </c>
      <c r="N67" s="1">
        <v>60</v>
      </c>
      <c r="O67" s="1" t="s">
        <v>43</v>
      </c>
      <c r="R67" s="1">
        <v>0.30299999999999999</v>
      </c>
      <c r="S67" s="1" t="s">
        <v>44</v>
      </c>
      <c r="V67" s="1">
        <v>0.41249999999999998</v>
      </c>
      <c r="W67" s="1" t="s">
        <v>35</v>
      </c>
      <c r="X67" s="1">
        <v>4.76</v>
      </c>
      <c r="Y67" s="1" t="s">
        <v>45</v>
      </c>
      <c r="Z67" s="1">
        <v>1.76</v>
      </c>
      <c r="AA67" s="1" t="s">
        <v>44</v>
      </c>
      <c r="AB67" s="1">
        <v>0.37</v>
      </c>
      <c r="AC67" s="1" t="s">
        <v>37</v>
      </c>
      <c r="AD67" s="1">
        <v>50.866376192666799</v>
      </c>
      <c r="AE67" s="1">
        <v>6.4453542235545198</v>
      </c>
    </row>
    <row r="68" spans="1:31" x14ac:dyDescent="0.3">
      <c r="A68" s="2">
        <v>43384</v>
      </c>
      <c r="B68" s="1" t="s">
        <v>31</v>
      </c>
      <c r="C68" s="1">
        <v>1100</v>
      </c>
      <c r="D68" s="1">
        <v>11.43</v>
      </c>
      <c r="E68" s="1">
        <v>71.41</v>
      </c>
      <c r="F68" s="1">
        <v>17.16</v>
      </c>
      <c r="G68" s="4" t="s">
        <v>59</v>
      </c>
      <c r="J68" s="1">
        <v>1</v>
      </c>
      <c r="K68" s="1" t="s">
        <v>33</v>
      </c>
      <c r="O68" s="1" t="s">
        <v>34</v>
      </c>
      <c r="R68" s="1">
        <v>1.72</v>
      </c>
      <c r="S68" s="1" t="s">
        <v>35</v>
      </c>
      <c r="V68" s="1">
        <v>1.9579</v>
      </c>
      <c r="W68" s="1" t="s">
        <v>35</v>
      </c>
      <c r="X68" s="1">
        <v>10</v>
      </c>
      <c r="Y68" s="1" t="s">
        <v>36</v>
      </c>
      <c r="Z68" s="1">
        <v>10</v>
      </c>
      <c r="AA68" s="1" t="s">
        <v>37</v>
      </c>
      <c r="AB68" s="1">
        <v>1</v>
      </c>
      <c r="AC68" s="1" t="s">
        <v>37</v>
      </c>
      <c r="AD68" s="1">
        <v>50.866658353210703</v>
      </c>
      <c r="AE68" s="1">
        <v>6.4460366503049098</v>
      </c>
    </row>
    <row r="69" spans="1:31" x14ac:dyDescent="0.3">
      <c r="A69" s="2">
        <v>43384</v>
      </c>
      <c r="B69" s="1" t="s">
        <v>31</v>
      </c>
      <c r="C69" s="1">
        <v>1105</v>
      </c>
      <c r="D69" s="1">
        <v>11.43</v>
      </c>
      <c r="E69" s="1">
        <v>71.41</v>
      </c>
      <c r="F69" s="1">
        <v>17.16</v>
      </c>
      <c r="G69" s="4" t="s">
        <v>59</v>
      </c>
      <c r="J69" s="1">
        <v>1.2774000000000001</v>
      </c>
      <c r="K69" s="1" t="s">
        <v>33</v>
      </c>
      <c r="N69" s="1">
        <v>5</v>
      </c>
      <c r="O69" s="1" t="s">
        <v>34</v>
      </c>
      <c r="R69" s="1">
        <v>1.6870000000000001</v>
      </c>
      <c r="S69" s="1" t="s">
        <v>35</v>
      </c>
      <c r="V69" s="1">
        <v>1.1891</v>
      </c>
      <c r="W69" s="1" t="s">
        <v>35</v>
      </c>
      <c r="X69" s="1">
        <v>9.7100000000000009</v>
      </c>
      <c r="Y69" s="1" t="s">
        <v>36</v>
      </c>
      <c r="Z69" s="1">
        <v>9.81</v>
      </c>
      <c r="AA69" s="1" t="s">
        <v>37</v>
      </c>
      <c r="AB69" s="1">
        <v>1.01</v>
      </c>
      <c r="AC69" s="1" t="s">
        <v>38</v>
      </c>
      <c r="AD69" s="1">
        <v>50.866658305755102</v>
      </c>
      <c r="AE69" s="1">
        <v>6.4460367381834498</v>
      </c>
    </row>
    <row r="70" spans="1:31" x14ac:dyDescent="0.3">
      <c r="A70" s="2">
        <v>43384</v>
      </c>
      <c r="B70" s="1" t="s">
        <v>31</v>
      </c>
      <c r="C70" s="1">
        <v>1115</v>
      </c>
      <c r="D70" s="1">
        <v>11.43</v>
      </c>
      <c r="E70" s="1">
        <v>71.41</v>
      </c>
      <c r="F70" s="1">
        <v>17.16</v>
      </c>
      <c r="G70" s="4" t="s">
        <v>59</v>
      </c>
      <c r="J70" s="1">
        <v>1.4614</v>
      </c>
      <c r="K70" s="1" t="s">
        <v>40</v>
      </c>
      <c r="N70" s="1">
        <v>15</v>
      </c>
      <c r="O70" s="1" t="s">
        <v>34</v>
      </c>
      <c r="R70" s="1">
        <v>1.607</v>
      </c>
      <c r="S70" s="1" t="s">
        <v>35</v>
      </c>
      <c r="V70" s="1">
        <v>1.7938000000000001</v>
      </c>
      <c r="W70" s="1" t="s">
        <v>35</v>
      </c>
      <c r="X70" s="1">
        <v>9.73</v>
      </c>
      <c r="Y70" s="1" t="s">
        <v>36</v>
      </c>
      <c r="Z70" s="1">
        <v>9.34</v>
      </c>
      <c r="AA70" s="1" t="s">
        <v>37</v>
      </c>
      <c r="AB70" s="1">
        <v>0.96</v>
      </c>
      <c r="AC70" s="1" t="s">
        <v>37</v>
      </c>
      <c r="AD70" s="1">
        <v>50.8666583750028</v>
      </c>
      <c r="AE70" s="1">
        <v>6.4460367320527796</v>
      </c>
    </row>
    <row r="71" spans="1:31" x14ac:dyDescent="0.3">
      <c r="A71" s="2">
        <v>43384</v>
      </c>
      <c r="B71" s="1" t="s">
        <v>31</v>
      </c>
      <c r="C71" s="1">
        <v>1130</v>
      </c>
      <c r="D71" s="1">
        <v>10.44</v>
      </c>
      <c r="E71" s="1">
        <v>72.040000000000006</v>
      </c>
      <c r="F71" s="1">
        <v>17.52</v>
      </c>
      <c r="G71" s="4" t="s">
        <v>59</v>
      </c>
      <c r="J71" s="1">
        <v>1.4984999999999999</v>
      </c>
      <c r="K71" s="1" t="s">
        <v>40</v>
      </c>
      <c r="N71" s="1">
        <v>30</v>
      </c>
      <c r="O71" s="1" t="s">
        <v>41</v>
      </c>
      <c r="R71" s="1">
        <v>0.70199999999999996</v>
      </c>
      <c r="S71" s="1" t="s">
        <v>44</v>
      </c>
      <c r="V71" s="1">
        <v>0.51980000000000004</v>
      </c>
      <c r="W71" s="1" t="s">
        <v>35</v>
      </c>
      <c r="X71" s="1">
        <v>7.85</v>
      </c>
      <c r="Y71" s="1" t="s">
        <v>45</v>
      </c>
      <c r="Z71" s="1">
        <v>4.08</v>
      </c>
      <c r="AA71" s="1" t="s">
        <v>44</v>
      </c>
      <c r="AB71" s="1">
        <v>0.52</v>
      </c>
      <c r="AC71" s="1" t="s">
        <v>37</v>
      </c>
      <c r="AD71" s="1">
        <v>50.866658215316598</v>
      </c>
      <c r="AE71" s="1">
        <v>6.4460367283708697</v>
      </c>
    </row>
    <row r="72" spans="1:31" x14ac:dyDescent="0.3">
      <c r="A72" s="2">
        <v>43384</v>
      </c>
      <c r="B72" s="1" t="s">
        <v>31</v>
      </c>
      <c r="C72" s="1">
        <v>1160</v>
      </c>
      <c r="D72" s="1">
        <v>11.08</v>
      </c>
      <c r="E72" s="1">
        <v>66.209999999999994</v>
      </c>
      <c r="F72" s="1">
        <v>22.71</v>
      </c>
      <c r="G72" s="4" t="s">
        <v>59</v>
      </c>
      <c r="J72" s="1">
        <v>1.6684000000000001</v>
      </c>
      <c r="K72" s="1" t="s">
        <v>42</v>
      </c>
      <c r="N72" s="1">
        <v>60</v>
      </c>
      <c r="O72" s="1" t="s">
        <v>43</v>
      </c>
      <c r="R72" s="1">
        <v>0.24959999999999999</v>
      </c>
      <c r="S72" s="1" t="s">
        <v>44</v>
      </c>
      <c r="V72" s="1">
        <v>0.24340000000000001</v>
      </c>
      <c r="W72" s="1" t="s">
        <v>35</v>
      </c>
      <c r="X72" s="1">
        <v>5</v>
      </c>
      <c r="Y72" s="1" t="s">
        <v>45</v>
      </c>
      <c r="Z72" s="1">
        <v>1.45</v>
      </c>
      <c r="AA72" s="1" t="s">
        <v>44</v>
      </c>
      <c r="AB72" s="1">
        <v>0.28999999999999998</v>
      </c>
      <c r="AC72" s="1" t="s">
        <v>37</v>
      </c>
      <c r="AD72" s="1">
        <v>50.866658298599603</v>
      </c>
      <c r="AE72" s="1">
        <v>6.4460364072590899</v>
      </c>
    </row>
    <row r="73" spans="1:31" x14ac:dyDescent="0.3">
      <c r="A73" s="2">
        <v>43383</v>
      </c>
      <c r="B73" s="1" t="s">
        <v>31</v>
      </c>
      <c r="C73" s="1">
        <v>1200</v>
      </c>
      <c r="D73" s="1">
        <v>8.76</v>
      </c>
      <c r="E73" s="1">
        <v>73.94</v>
      </c>
      <c r="F73" s="1">
        <v>17.3</v>
      </c>
      <c r="G73" s="4" t="s">
        <v>59</v>
      </c>
      <c r="J73" s="1">
        <v>1</v>
      </c>
      <c r="K73" s="1" t="s">
        <v>33</v>
      </c>
      <c r="O73" s="1" t="s">
        <v>34</v>
      </c>
      <c r="R73" s="1">
        <v>1.927</v>
      </c>
      <c r="S73" s="1" t="s">
        <v>39</v>
      </c>
      <c r="V73" s="1">
        <v>1.877</v>
      </c>
      <c r="W73" s="1" t="s">
        <v>35</v>
      </c>
      <c r="X73" s="1">
        <v>10</v>
      </c>
      <c r="Y73" s="1" t="s">
        <v>36</v>
      </c>
      <c r="Z73" s="1">
        <v>11.2</v>
      </c>
      <c r="AA73" s="1" t="s">
        <v>38</v>
      </c>
      <c r="AB73" s="1">
        <v>1.1200000000000001</v>
      </c>
      <c r="AC73" s="1" t="s">
        <v>38</v>
      </c>
      <c r="AD73" s="1">
        <v>50.866667668576198</v>
      </c>
      <c r="AE73" s="1">
        <v>6.4465366815993796</v>
      </c>
    </row>
    <row r="74" spans="1:31" x14ac:dyDescent="0.3">
      <c r="A74" s="2">
        <v>43383</v>
      </c>
      <c r="B74" s="1" t="s">
        <v>31</v>
      </c>
      <c r="C74" s="1">
        <v>1205</v>
      </c>
      <c r="D74" s="1">
        <v>8.76</v>
      </c>
      <c r="E74" s="1">
        <v>73.94</v>
      </c>
      <c r="F74" s="1">
        <v>17.3</v>
      </c>
      <c r="G74" s="4" t="s">
        <v>59</v>
      </c>
      <c r="J74" s="1">
        <v>1.2905</v>
      </c>
      <c r="K74" s="1" t="s">
        <v>33</v>
      </c>
      <c r="N74" s="1">
        <v>5</v>
      </c>
      <c r="O74" s="1" t="s">
        <v>34</v>
      </c>
      <c r="R74" s="1">
        <v>1.8580000000000001</v>
      </c>
      <c r="S74" s="1" t="s">
        <v>39</v>
      </c>
      <c r="V74" s="1">
        <v>1.8775999999999999</v>
      </c>
      <c r="W74" s="1" t="s">
        <v>35</v>
      </c>
      <c r="X74" s="1">
        <v>9.73</v>
      </c>
      <c r="Y74" s="1" t="s">
        <v>36</v>
      </c>
      <c r="Z74" s="1">
        <v>10.8</v>
      </c>
      <c r="AA74" s="1" t="s">
        <v>38</v>
      </c>
      <c r="AB74" s="1">
        <v>1.1100000000000001</v>
      </c>
      <c r="AC74" s="1" t="s">
        <v>38</v>
      </c>
      <c r="AD74" s="1">
        <v>50.866667832465197</v>
      </c>
      <c r="AE74" s="1">
        <v>6.4465368013370803</v>
      </c>
    </row>
    <row r="75" spans="1:31" x14ac:dyDescent="0.3">
      <c r="A75" s="2">
        <v>43383</v>
      </c>
      <c r="B75" s="1" t="s">
        <v>31</v>
      </c>
      <c r="C75" s="1">
        <v>1215</v>
      </c>
      <c r="D75" s="1">
        <v>8.76</v>
      </c>
      <c r="E75" s="1">
        <v>73.94</v>
      </c>
      <c r="F75" s="1">
        <v>17.3</v>
      </c>
      <c r="G75" s="4" t="s">
        <v>59</v>
      </c>
      <c r="J75" s="1">
        <v>1.3345</v>
      </c>
      <c r="K75" s="1" t="s">
        <v>33</v>
      </c>
      <c r="N75" s="1">
        <v>15</v>
      </c>
      <c r="O75" s="1" t="s">
        <v>34</v>
      </c>
      <c r="R75" s="1">
        <v>1.875</v>
      </c>
      <c r="S75" s="1" t="s">
        <v>39</v>
      </c>
      <c r="V75" s="1">
        <v>3.3298000000000001</v>
      </c>
      <c r="W75" s="1" t="s">
        <v>39</v>
      </c>
      <c r="X75" s="1">
        <v>9.56</v>
      </c>
      <c r="Y75" s="1" t="s">
        <v>36</v>
      </c>
      <c r="Z75" s="1">
        <v>10.9</v>
      </c>
      <c r="AA75" s="1" t="s">
        <v>38</v>
      </c>
      <c r="AB75" s="1">
        <v>1.1399999999999999</v>
      </c>
      <c r="AC75" s="1" t="s">
        <v>38</v>
      </c>
      <c r="AD75" s="1">
        <v>50.866667857661902</v>
      </c>
      <c r="AE75" s="1">
        <v>6.4465370100960904</v>
      </c>
    </row>
    <row r="76" spans="1:31" x14ac:dyDescent="0.3">
      <c r="A76" s="2">
        <v>43383</v>
      </c>
      <c r="B76" s="1" t="s">
        <v>31</v>
      </c>
      <c r="C76" s="1">
        <v>1230</v>
      </c>
      <c r="D76" s="1">
        <v>10</v>
      </c>
      <c r="E76" s="1">
        <v>68.2</v>
      </c>
      <c r="F76" s="1">
        <v>21.8</v>
      </c>
      <c r="G76" s="4" t="s">
        <v>59</v>
      </c>
      <c r="J76" s="1">
        <v>1.5163</v>
      </c>
      <c r="K76" s="1" t="s">
        <v>40</v>
      </c>
      <c r="N76" s="1">
        <v>30</v>
      </c>
      <c r="O76" s="1" t="s">
        <v>41</v>
      </c>
      <c r="R76" s="1">
        <v>0.74299999999999999</v>
      </c>
      <c r="S76" s="1" t="s">
        <v>44</v>
      </c>
      <c r="V76" s="1">
        <v>0.62670000000000003</v>
      </c>
      <c r="W76" s="1" t="s">
        <v>35</v>
      </c>
      <c r="X76" s="1">
        <v>8</v>
      </c>
      <c r="Y76" s="1" t="s">
        <v>45</v>
      </c>
      <c r="Z76" s="1">
        <v>4.32</v>
      </c>
      <c r="AA76" s="1" t="s">
        <v>44</v>
      </c>
      <c r="AB76" s="1">
        <v>0.54</v>
      </c>
      <c r="AC76" s="1" t="s">
        <v>37</v>
      </c>
      <c r="AD76" s="1">
        <v>50.866668002817804</v>
      </c>
      <c r="AE76" s="1">
        <v>6.4465370427273303</v>
      </c>
    </row>
    <row r="77" spans="1:31" x14ac:dyDescent="0.3">
      <c r="A77" s="2">
        <v>43383</v>
      </c>
      <c r="B77" s="1" t="s">
        <v>31</v>
      </c>
      <c r="C77" s="1">
        <v>1260</v>
      </c>
      <c r="D77" s="1">
        <v>9.5</v>
      </c>
      <c r="E77" s="1">
        <v>66.19</v>
      </c>
      <c r="F77" s="1">
        <v>24.31</v>
      </c>
      <c r="G77" s="4" t="s">
        <v>59</v>
      </c>
      <c r="J77" s="1">
        <v>1.4894000000000001</v>
      </c>
      <c r="K77" s="1" t="s">
        <v>40</v>
      </c>
      <c r="N77" s="1">
        <v>60</v>
      </c>
      <c r="O77" s="1" t="s">
        <v>43</v>
      </c>
      <c r="R77" s="1">
        <v>0.26319999999999999</v>
      </c>
      <c r="S77" s="1" t="s">
        <v>44</v>
      </c>
      <c r="V77" s="1">
        <v>5.4081999999999999</v>
      </c>
      <c r="W77" s="1" t="s">
        <v>39</v>
      </c>
      <c r="X77" s="1">
        <v>5.28</v>
      </c>
      <c r="Y77" s="1" t="s">
        <v>45</v>
      </c>
      <c r="Z77" s="1">
        <v>1.53</v>
      </c>
      <c r="AA77" s="1" t="s">
        <v>44</v>
      </c>
      <c r="AB77" s="1">
        <v>0.28999999999999998</v>
      </c>
      <c r="AC77" s="1" t="s">
        <v>37</v>
      </c>
      <c r="AD77" s="1">
        <v>50.866667921393002</v>
      </c>
      <c r="AE77" s="1">
        <v>6.4465367609818696</v>
      </c>
    </row>
    <row r="78" spans="1:31" x14ac:dyDescent="0.3">
      <c r="A78" s="2">
        <v>43383</v>
      </c>
      <c r="B78" s="1" t="s">
        <v>31</v>
      </c>
      <c r="C78" s="1">
        <v>1900</v>
      </c>
      <c r="D78" s="1">
        <v>9.0500000000000007</v>
      </c>
      <c r="E78" s="1">
        <v>74.16</v>
      </c>
      <c r="F78" s="1">
        <v>16.79</v>
      </c>
      <c r="G78" s="4" t="s">
        <v>59</v>
      </c>
      <c r="J78" s="1">
        <v>1.0660000000000001</v>
      </c>
      <c r="K78" s="1" t="s">
        <v>33</v>
      </c>
      <c r="O78" s="1" t="s">
        <v>34</v>
      </c>
      <c r="R78" s="1">
        <v>1.7713000000000001</v>
      </c>
      <c r="S78" s="1" t="s">
        <v>35</v>
      </c>
      <c r="V78" s="1">
        <v>3.2789000000000001</v>
      </c>
      <c r="W78" s="1" t="s">
        <v>39</v>
      </c>
      <c r="X78" s="1">
        <v>9.5399999999999991</v>
      </c>
      <c r="Y78" s="1" t="s">
        <v>36</v>
      </c>
      <c r="Z78" s="1">
        <v>10.3</v>
      </c>
      <c r="AA78" s="1" t="s">
        <v>37</v>
      </c>
      <c r="AB78" s="1">
        <v>1.08</v>
      </c>
      <c r="AC78" s="1" t="s">
        <v>38</v>
      </c>
      <c r="AD78" s="1">
        <v>50.866339213456897</v>
      </c>
      <c r="AE78" s="1">
        <v>6.4471431652458602</v>
      </c>
    </row>
    <row r="79" spans="1:31" x14ac:dyDescent="0.3">
      <c r="A79" s="2">
        <v>43383</v>
      </c>
      <c r="B79" s="1" t="s">
        <v>31</v>
      </c>
      <c r="C79" s="1">
        <v>1905</v>
      </c>
      <c r="D79" s="1">
        <v>9.0500000000000007</v>
      </c>
      <c r="E79" s="1">
        <v>74.16</v>
      </c>
      <c r="F79" s="1">
        <v>16.79</v>
      </c>
      <c r="G79" s="4" t="s">
        <v>59</v>
      </c>
      <c r="J79" s="1">
        <v>1.3414999999999999</v>
      </c>
      <c r="K79" s="1" t="s">
        <v>33</v>
      </c>
      <c r="N79" s="1">
        <v>5</v>
      </c>
      <c r="O79" s="1" t="s">
        <v>34</v>
      </c>
      <c r="R79" s="1">
        <v>1.7889999999999999</v>
      </c>
      <c r="S79" s="1" t="s">
        <v>35</v>
      </c>
      <c r="V79" s="1">
        <v>2.0169999999999999</v>
      </c>
      <c r="W79" s="1" t="s">
        <v>35</v>
      </c>
      <c r="X79" s="1">
        <v>9.3699999999999992</v>
      </c>
      <c r="Y79" s="1" t="s">
        <v>36</v>
      </c>
      <c r="Z79" s="1">
        <v>10.4</v>
      </c>
      <c r="AA79" s="1" t="s">
        <v>37</v>
      </c>
      <c r="AB79" s="1">
        <v>1.1100000000000001</v>
      </c>
      <c r="AC79" s="1" t="s">
        <v>38</v>
      </c>
      <c r="AD79" s="1">
        <v>50.866339231460998</v>
      </c>
      <c r="AE79" s="1">
        <v>6.4471434921669104</v>
      </c>
    </row>
    <row r="80" spans="1:31" x14ac:dyDescent="0.3">
      <c r="A80" s="2">
        <v>43383</v>
      </c>
      <c r="B80" s="1" t="s">
        <v>31</v>
      </c>
      <c r="C80" s="1">
        <v>1915</v>
      </c>
      <c r="D80" s="1">
        <v>9.0500000000000007</v>
      </c>
      <c r="E80" s="1">
        <v>74.16</v>
      </c>
      <c r="F80" s="1">
        <v>16.79</v>
      </c>
      <c r="G80" s="4" t="s">
        <v>59</v>
      </c>
      <c r="J80" s="1">
        <v>1.3732</v>
      </c>
      <c r="K80" s="1" t="s">
        <v>33</v>
      </c>
      <c r="N80" s="1">
        <v>15</v>
      </c>
      <c r="O80" s="1" t="s">
        <v>34</v>
      </c>
      <c r="R80" s="1">
        <v>1.8580000000000001</v>
      </c>
      <c r="S80" s="1" t="s">
        <v>39</v>
      </c>
      <c r="V80" s="1">
        <v>1.8260000000000001</v>
      </c>
      <c r="W80" s="1" t="s">
        <v>35</v>
      </c>
      <c r="X80" s="1">
        <v>9.23</v>
      </c>
      <c r="Y80" s="1" t="s">
        <v>36</v>
      </c>
      <c r="Z80" s="1">
        <v>10.8</v>
      </c>
      <c r="AA80" s="1" t="s">
        <v>38</v>
      </c>
      <c r="AB80" s="1">
        <v>1.17</v>
      </c>
      <c r="AC80" s="1" t="s">
        <v>38</v>
      </c>
      <c r="AD80" s="1">
        <v>50.8663393770425</v>
      </c>
      <c r="AE80" s="1">
        <v>6.44714339136058</v>
      </c>
    </row>
    <row r="81" spans="1:31" x14ac:dyDescent="0.3">
      <c r="A81" s="2">
        <v>43383</v>
      </c>
      <c r="B81" s="1" t="s">
        <v>31</v>
      </c>
      <c r="C81" s="1">
        <v>1930</v>
      </c>
      <c r="D81" s="1">
        <v>10.42</v>
      </c>
      <c r="E81" s="1">
        <v>71.88</v>
      </c>
      <c r="F81" s="1">
        <v>17.7</v>
      </c>
      <c r="G81" s="4" t="s">
        <v>59</v>
      </c>
      <c r="J81" s="1">
        <v>1.49</v>
      </c>
      <c r="K81" s="1" t="s">
        <v>40</v>
      </c>
      <c r="N81" s="1">
        <v>30</v>
      </c>
      <c r="O81" s="1" t="s">
        <v>41</v>
      </c>
      <c r="R81" s="1">
        <v>0.84799999999999998</v>
      </c>
      <c r="S81" s="1" t="s">
        <v>44</v>
      </c>
      <c r="V81" s="1">
        <v>1.9509000000000001</v>
      </c>
      <c r="W81" s="1" t="s">
        <v>35</v>
      </c>
      <c r="X81" s="1">
        <v>7.95</v>
      </c>
      <c r="Y81" s="1" t="s">
        <v>45</v>
      </c>
      <c r="Z81" s="1">
        <v>4.93</v>
      </c>
      <c r="AA81" s="1" t="s">
        <v>44</v>
      </c>
      <c r="AB81" s="1">
        <v>0.62</v>
      </c>
      <c r="AC81" s="1" t="s">
        <v>37</v>
      </c>
      <c r="AD81" s="1">
        <v>50.866339471572999</v>
      </c>
      <c r="AE81" s="1">
        <v>6.4471436223843499</v>
      </c>
    </row>
    <row r="82" spans="1:31" x14ac:dyDescent="0.3">
      <c r="A82" s="2">
        <v>43383</v>
      </c>
      <c r="B82" s="1" t="s">
        <v>31</v>
      </c>
      <c r="C82" s="1">
        <v>1960</v>
      </c>
      <c r="D82" s="1">
        <v>6.92</v>
      </c>
      <c r="E82" s="1">
        <v>65.899999999999906</v>
      </c>
      <c r="F82" s="1">
        <v>27.18</v>
      </c>
      <c r="G82" s="4" t="s">
        <v>59</v>
      </c>
      <c r="J82" s="1">
        <v>1.5652999999999999</v>
      </c>
      <c r="K82" s="1" t="s">
        <v>42</v>
      </c>
      <c r="N82" s="1">
        <v>60</v>
      </c>
      <c r="O82" s="1" t="s">
        <v>43</v>
      </c>
      <c r="R82" s="1">
        <v>0.35749999999999998</v>
      </c>
      <c r="S82" s="1" t="s">
        <v>44</v>
      </c>
      <c r="V82" s="1">
        <v>2.3241000000000001</v>
      </c>
      <c r="W82" s="1" t="s">
        <v>35</v>
      </c>
      <c r="X82" s="1">
        <v>6.3</v>
      </c>
      <c r="Y82" s="1" t="s">
        <v>45</v>
      </c>
      <c r="Z82" s="1">
        <v>2.08</v>
      </c>
      <c r="AA82" s="1" t="s">
        <v>44</v>
      </c>
      <c r="AB82" s="1">
        <v>0.33</v>
      </c>
      <c r="AC82" s="1" t="s">
        <v>37</v>
      </c>
      <c r="AD82" s="1">
        <v>50.866339231501499</v>
      </c>
      <c r="AE82" s="1">
        <v>6.4471434892785098</v>
      </c>
    </row>
    <row r="83" spans="1:31" x14ac:dyDescent="0.3">
      <c r="A83" s="2">
        <v>43383</v>
      </c>
      <c r="B83" s="1" t="s">
        <v>31</v>
      </c>
      <c r="C83" s="1">
        <v>2000</v>
      </c>
      <c r="D83" s="1">
        <v>10.27</v>
      </c>
      <c r="E83" s="1">
        <v>69.34</v>
      </c>
      <c r="F83" s="1">
        <v>20.39</v>
      </c>
      <c r="G83" s="4" t="s">
        <v>59</v>
      </c>
      <c r="J83" s="1">
        <v>1</v>
      </c>
      <c r="K83" s="1" t="s">
        <v>33</v>
      </c>
      <c r="O83" s="1" t="s">
        <v>34</v>
      </c>
      <c r="R83" s="1">
        <v>1.8240000000000001</v>
      </c>
      <c r="S83" s="1" t="s">
        <v>39</v>
      </c>
      <c r="V83" s="1">
        <v>2.6774</v>
      </c>
      <c r="W83" s="1" t="s">
        <v>35</v>
      </c>
      <c r="X83" s="1">
        <v>9.3000000000000007</v>
      </c>
      <c r="Y83" s="1" t="s">
        <v>36</v>
      </c>
      <c r="Z83" s="1">
        <v>10.6</v>
      </c>
      <c r="AA83" s="1" t="s">
        <v>38</v>
      </c>
      <c r="AB83" s="1">
        <v>1.1399999999999999</v>
      </c>
      <c r="AC83" s="1" t="s">
        <v>38</v>
      </c>
      <c r="AD83" s="1">
        <v>50.866729208043502</v>
      </c>
      <c r="AE83" s="1">
        <v>6.44789632513546</v>
      </c>
    </row>
    <row r="84" spans="1:31" x14ac:dyDescent="0.3">
      <c r="A84" s="2">
        <v>43383</v>
      </c>
      <c r="B84" s="1" t="s">
        <v>31</v>
      </c>
      <c r="C84" s="1">
        <v>2015</v>
      </c>
      <c r="D84" s="1">
        <v>10.27</v>
      </c>
      <c r="E84" s="1">
        <v>69.34</v>
      </c>
      <c r="F84" s="1">
        <v>20.39</v>
      </c>
      <c r="G84" s="4" t="s">
        <v>59</v>
      </c>
      <c r="J84" s="1">
        <v>1.4571000000000001</v>
      </c>
      <c r="K84" s="1" t="s">
        <v>40</v>
      </c>
      <c r="N84" s="1">
        <v>15</v>
      </c>
      <c r="O84" s="1" t="s">
        <v>34</v>
      </c>
      <c r="R84" s="1">
        <v>1.823</v>
      </c>
      <c r="S84" s="1" t="s">
        <v>39</v>
      </c>
      <c r="V84" s="1">
        <v>9.2173999999999996</v>
      </c>
      <c r="W84" s="1" t="s">
        <v>39</v>
      </c>
      <c r="X84" s="1">
        <v>9.2200000000000006</v>
      </c>
      <c r="Y84" s="1" t="s">
        <v>36</v>
      </c>
      <c r="Z84" s="1">
        <v>10.6</v>
      </c>
      <c r="AA84" s="1" t="s">
        <v>38</v>
      </c>
      <c r="AB84" s="1">
        <v>1.1499999999999999</v>
      </c>
      <c r="AC84" s="1" t="s">
        <v>38</v>
      </c>
      <c r="AD84" s="1">
        <v>50.866729256744698</v>
      </c>
      <c r="AE84" s="1">
        <v>6.4478965492841001</v>
      </c>
    </row>
    <row r="85" spans="1:31" x14ac:dyDescent="0.3">
      <c r="A85" s="2">
        <v>43383</v>
      </c>
      <c r="B85" s="1" t="s">
        <v>31</v>
      </c>
      <c r="C85" s="1">
        <v>2030</v>
      </c>
      <c r="D85" s="1">
        <v>9.58</v>
      </c>
      <c r="E85" s="1">
        <v>67.45</v>
      </c>
      <c r="F85" s="1">
        <v>22.97</v>
      </c>
      <c r="G85" s="4" t="s">
        <v>59</v>
      </c>
      <c r="J85" s="1">
        <v>1.4950000000000001</v>
      </c>
      <c r="K85" s="1" t="s">
        <v>40</v>
      </c>
      <c r="N85" s="1">
        <v>30</v>
      </c>
      <c r="O85" s="1" t="s">
        <v>41</v>
      </c>
      <c r="R85" s="1">
        <v>0.80800000000000005</v>
      </c>
      <c r="S85" s="1" t="s">
        <v>44</v>
      </c>
      <c r="V85" s="1">
        <v>7.4603000000000002</v>
      </c>
      <c r="W85" s="1" t="s">
        <v>39</v>
      </c>
      <c r="X85" s="1">
        <v>7.46</v>
      </c>
      <c r="Y85" s="1" t="s">
        <v>45</v>
      </c>
      <c r="Z85" s="1">
        <v>4.7</v>
      </c>
      <c r="AA85" s="1" t="s">
        <v>44</v>
      </c>
      <c r="AB85" s="1">
        <v>0.63</v>
      </c>
      <c r="AC85" s="1" t="s">
        <v>37</v>
      </c>
      <c r="AD85" s="1">
        <v>50.866729453377999</v>
      </c>
      <c r="AE85" s="1">
        <v>6.4478967221021604</v>
      </c>
    </row>
    <row r="86" spans="1:31" x14ac:dyDescent="0.3">
      <c r="A86" s="2">
        <v>43383</v>
      </c>
      <c r="B86" s="1" t="s">
        <v>31</v>
      </c>
      <c r="C86" s="1">
        <v>2060</v>
      </c>
      <c r="D86" s="1">
        <v>9.25</v>
      </c>
      <c r="E86" s="1">
        <v>62.64</v>
      </c>
      <c r="F86" s="1">
        <v>28.11</v>
      </c>
      <c r="G86" s="4" t="s">
        <v>59</v>
      </c>
      <c r="J86" s="1">
        <v>1.5846</v>
      </c>
      <c r="K86" s="1" t="s">
        <v>42</v>
      </c>
      <c r="N86" s="1">
        <v>60</v>
      </c>
      <c r="O86" s="1" t="s">
        <v>43</v>
      </c>
      <c r="R86" s="1">
        <v>0.2928</v>
      </c>
      <c r="S86" s="1" t="s">
        <v>44</v>
      </c>
      <c r="V86" s="1">
        <v>1.5209999999999999</v>
      </c>
      <c r="W86" s="1" t="s">
        <v>35</v>
      </c>
      <c r="X86" s="1">
        <v>5.67</v>
      </c>
      <c r="Y86" s="1" t="s">
        <v>45</v>
      </c>
      <c r="Z86" s="1">
        <v>1.7</v>
      </c>
      <c r="AA86" s="1" t="s">
        <v>44</v>
      </c>
      <c r="AB86" s="1">
        <v>0.3</v>
      </c>
      <c r="AC86" s="1" t="s">
        <v>37</v>
      </c>
      <c r="AD86" s="1">
        <v>50.866729534641401</v>
      </c>
      <c r="AE86" s="1">
        <v>6.4478966952267101</v>
      </c>
    </row>
    <row r="87" spans="1:31" x14ac:dyDescent="0.3">
      <c r="A87" s="2">
        <v>43383</v>
      </c>
      <c r="B87" s="1" t="s">
        <v>31</v>
      </c>
      <c r="C87" s="1">
        <v>800</v>
      </c>
      <c r="D87" s="1">
        <v>11.11</v>
      </c>
      <c r="E87" s="1">
        <v>71.349999999999994</v>
      </c>
      <c r="F87" s="1">
        <v>17.54</v>
      </c>
      <c r="G87" s="4" t="s">
        <v>59</v>
      </c>
      <c r="J87" s="1">
        <v>1</v>
      </c>
      <c r="K87" s="1" t="s">
        <v>33</v>
      </c>
      <c r="O87" s="1" t="s">
        <v>34</v>
      </c>
      <c r="R87" s="1">
        <v>1.627</v>
      </c>
      <c r="S87" s="1" t="s">
        <v>35</v>
      </c>
      <c r="V87" s="1">
        <v>3.8250999999999999</v>
      </c>
      <c r="W87" s="1" t="s">
        <v>39</v>
      </c>
      <c r="X87" s="1">
        <v>9.3699999999999992</v>
      </c>
      <c r="Y87" s="1" t="s">
        <v>36</v>
      </c>
      <c r="Z87" s="1">
        <v>9.4600000000000009</v>
      </c>
      <c r="AA87" s="1" t="s">
        <v>37</v>
      </c>
      <c r="AB87" s="1">
        <v>1.01</v>
      </c>
      <c r="AC87" s="1" t="s">
        <v>38</v>
      </c>
      <c r="AD87" s="1">
        <v>50.866646436444299</v>
      </c>
      <c r="AE87" s="1">
        <v>6.4483688948232301</v>
      </c>
    </row>
    <row r="88" spans="1:31" x14ac:dyDescent="0.3">
      <c r="A88" s="2">
        <v>43383</v>
      </c>
      <c r="B88" s="1" t="s">
        <v>31</v>
      </c>
      <c r="C88" s="1">
        <v>805</v>
      </c>
      <c r="D88" s="1">
        <v>11.11</v>
      </c>
      <c r="E88" s="1">
        <v>71.349999999999994</v>
      </c>
      <c r="F88" s="1">
        <v>17.54</v>
      </c>
      <c r="G88" s="4" t="s">
        <v>59</v>
      </c>
      <c r="J88" s="1">
        <v>1.2868999999999999</v>
      </c>
      <c r="K88" s="1" t="s">
        <v>33</v>
      </c>
      <c r="N88" s="1">
        <v>5</v>
      </c>
      <c r="O88" s="1" t="s">
        <v>34</v>
      </c>
      <c r="R88" s="1">
        <v>1.6459999999999999</v>
      </c>
      <c r="S88" s="1" t="s">
        <v>35</v>
      </c>
      <c r="V88" s="1">
        <v>1.6474</v>
      </c>
      <c r="W88" s="1" t="s">
        <v>35</v>
      </c>
      <c r="X88" s="1">
        <v>9.2899999999999991</v>
      </c>
      <c r="Y88" s="1" t="s">
        <v>36</v>
      </c>
      <c r="Z88" s="1">
        <v>9.57</v>
      </c>
      <c r="AA88" s="1" t="s">
        <v>37</v>
      </c>
      <c r="AB88" s="1">
        <v>1.03</v>
      </c>
      <c r="AC88" s="1" t="s">
        <v>38</v>
      </c>
      <c r="AD88" s="1">
        <v>50.866646473938701</v>
      </c>
      <c r="AE88" s="1">
        <v>6.4483691229702202</v>
      </c>
    </row>
    <row r="89" spans="1:31" x14ac:dyDescent="0.3">
      <c r="A89" s="2">
        <v>43383</v>
      </c>
      <c r="B89" s="1" t="s">
        <v>31</v>
      </c>
      <c r="C89" s="1">
        <v>815</v>
      </c>
      <c r="D89" s="1">
        <v>11.11</v>
      </c>
      <c r="E89" s="1">
        <v>71.349999999999994</v>
      </c>
      <c r="F89" s="1">
        <v>17.54</v>
      </c>
      <c r="G89" s="4" t="s">
        <v>59</v>
      </c>
      <c r="J89" s="1">
        <v>1.3569</v>
      </c>
      <c r="K89" s="1" t="s">
        <v>33</v>
      </c>
      <c r="N89" s="1">
        <v>15</v>
      </c>
      <c r="O89" s="1" t="s">
        <v>34</v>
      </c>
      <c r="R89" s="1">
        <v>1.754</v>
      </c>
      <c r="S89" s="1" t="s">
        <v>35</v>
      </c>
      <c r="V89" s="1">
        <v>2.2711000000000001</v>
      </c>
      <c r="W89" s="1" t="s">
        <v>35</v>
      </c>
      <c r="X89" s="1">
        <v>9.27</v>
      </c>
      <c r="Y89" s="1" t="s">
        <v>36</v>
      </c>
      <c r="Z89" s="1">
        <v>10.199999999999999</v>
      </c>
      <c r="AA89" s="1" t="s">
        <v>37</v>
      </c>
      <c r="AB89" s="1">
        <v>1.1000000000000001</v>
      </c>
      <c r="AC89" s="1" t="s">
        <v>38</v>
      </c>
      <c r="AD89" s="1">
        <v>50.866646568148802</v>
      </c>
      <c r="AE89" s="1">
        <v>6.4483690586279003</v>
      </c>
    </row>
    <row r="90" spans="1:31" x14ac:dyDescent="0.3">
      <c r="A90" s="2">
        <v>43383</v>
      </c>
      <c r="B90" s="1" t="s">
        <v>31</v>
      </c>
      <c r="C90" s="1">
        <v>830</v>
      </c>
      <c r="D90" s="1">
        <v>12.43</v>
      </c>
      <c r="E90" s="1">
        <v>69.479999999999905</v>
      </c>
      <c r="F90" s="1">
        <v>18.09</v>
      </c>
      <c r="G90" s="4" t="s">
        <v>59</v>
      </c>
      <c r="J90" s="1">
        <v>1.4175</v>
      </c>
      <c r="K90" s="1" t="s">
        <v>40</v>
      </c>
      <c r="N90" s="1">
        <v>30</v>
      </c>
      <c r="O90" s="1" t="s">
        <v>41</v>
      </c>
      <c r="R90" s="1">
        <v>0.90600000000000003</v>
      </c>
      <c r="S90" s="1" t="s">
        <v>44</v>
      </c>
      <c r="V90" s="1">
        <v>2.2161</v>
      </c>
      <c r="W90" s="1" t="s">
        <v>35</v>
      </c>
      <c r="X90" s="1">
        <v>7.98</v>
      </c>
      <c r="Y90" s="1" t="s">
        <v>45</v>
      </c>
      <c r="Z90" s="1">
        <v>5.27</v>
      </c>
      <c r="AA90" s="1" t="s">
        <v>44</v>
      </c>
      <c r="AB90" s="1">
        <v>0.66</v>
      </c>
      <c r="AC90" s="1" t="s">
        <v>37</v>
      </c>
      <c r="AD90" s="1">
        <v>50.866646398299601</v>
      </c>
      <c r="AE90" s="1">
        <v>6.44836942257706</v>
      </c>
    </row>
    <row r="91" spans="1:31" x14ac:dyDescent="0.3">
      <c r="A91" s="2">
        <v>43383</v>
      </c>
      <c r="B91" s="1" t="s">
        <v>31</v>
      </c>
      <c r="C91" s="1">
        <v>860</v>
      </c>
      <c r="D91" s="1">
        <v>10.36</v>
      </c>
      <c r="E91" s="1">
        <v>69.260000000000005</v>
      </c>
      <c r="F91" s="1">
        <v>20.38</v>
      </c>
      <c r="G91" s="4" t="s">
        <v>59</v>
      </c>
      <c r="J91" s="1">
        <v>1.6462000000000001</v>
      </c>
      <c r="K91" s="1" t="s">
        <v>40</v>
      </c>
      <c r="N91" s="1">
        <v>60</v>
      </c>
      <c r="O91" s="1" t="s">
        <v>43</v>
      </c>
      <c r="R91" s="1">
        <v>0.30740000000000001</v>
      </c>
      <c r="S91" s="1" t="s">
        <v>44</v>
      </c>
      <c r="V91" s="1">
        <v>1.1499999999999999</v>
      </c>
      <c r="W91" s="1" t="s">
        <v>35</v>
      </c>
      <c r="X91" s="1">
        <v>5.42</v>
      </c>
      <c r="Y91" s="1" t="s">
        <v>45</v>
      </c>
      <c r="Z91" s="1">
        <v>1.79</v>
      </c>
      <c r="AA91" s="1" t="s">
        <v>44</v>
      </c>
      <c r="AB91" s="1">
        <v>0.33</v>
      </c>
      <c r="AC91" s="1" t="s">
        <v>37</v>
      </c>
      <c r="AD91" s="1">
        <v>50.866646574215203</v>
      </c>
      <c r="AE91" s="1">
        <v>6.4483692370991301</v>
      </c>
    </row>
    <row r="92" spans="1:31" x14ac:dyDescent="0.3">
      <c r="A92" s="2">
        <v>43382</v>
      </c>
      <c r="B92" s="1" t="s">
        <v>31</v>
      </c>
      <c r="C92" s="1">
        <v>700</v>
      </c>
      <c r="D92" s="1">
        <v>13.37</v>
      </c>
      <c r="E92" s="1">
        <v>65.53</v>
      </c>
      <c r="F92" s="1">
        <v>21.1</v>
      </c>
      <c r="G92" s="4" t="s">
        <v>59</v>
      </c>
      <c r="J92" s="1">
        <v>1.0764</v>
      </c>
      <c r="K92" s="1" t="s">
        <v>33</v>
      </c>
      <c r="O92" s="1" t="s">
        <v>34</v>
      </c>
      <c r="R92" s="1">
        <v>1.6950000000000001</v>
      </c>
      <c r="S92" s="1" t="s">
        <v>35</v>
      </c>
      <c r="V92" s="1">
        <v>3.4630000000000001</v>
      </c>
      <c r="W92" s="1" t="s">
        <v>39</v>
      </c>
      <c r="X92" s="1">
        <v>9.2100000000000009</v>
      </c>
      <c r="Y92" s="1" t="s">
        <v>36</v>
      </c>
      <c r="Z92" s="1">
        <v>9.85</v>
      </c>
      <c r="AA92" s="1" t="s">
        <v>37</v>
      </c>
      <c r="AB92" s="1">
        <v>1.07</v>
      </c>
      <c r="AC92" s="1" t="s">
        <v>38</v>
      </c>
      <c r="AD92" s="1">
        <v>50.866133874703102</v>
      </c>
      <c r="AE92" s="1">
        <v>6.4490701669951198</v>
      </c>
    </row>
    <row r="93" spans="1:31" x14ac:dyDescent="0.3">
      <c r="A93" s="2">
        <v>43382</v>
      </c>
      <c r="B93" s="1" t="s">
        <v>31</v>
      </c>
      <c r="C93" s="1">
        <v>705</v>
      </c>
      <c r="D93" s="1">
        <v>13.37</v>
      </c>
      <c r="E93" s="1">
        <v>65.53</v>
      </c>
      <c r="F93" s="1">
        <v>21.1</v>
      </c>
      <c r="G93" s="4" t="s">
        <v>59</v>
      </c>
      <c r="J93" s="1">
        <v>1.3696999999999999</v>
      </c>
      <c r="K93" s="1" t="s">
        <v>33</v>
      </c>
      <c r="N93" s="1">
        <v>5</v>
      </c>
      <c r="O93" s="1" t="s">
        <v>34</v>
      </c>
      <c r="R93" s="1">
        <v>1.66</v>
      </c>
      <c r="S93" s="1" t="s">
        <v>35</v>
      </c>
      <c r="V93" s="1">
        <v>2.9350000000000001</v>
      </c>
      <c r="W93" s="1" t="s">
        <v>35</v>
      </c>
      <c r="X93" s="1">
        <v>8.85</v>
      </c>
      <c r="Y93" s="1" t="s">
        <v>45</v>
      </c>
      <c r="Z93" s="1">
        <v>9.65</v>
      </c>
      <c r="AA93" s="1" t="s">
        <v>37</v>
      </c>
      <c r="AB93" s="1">
        <v>1.0900000000000001</v>
      </c>
      <c r="AC93" s="1" t="s">
        <v>38</v>
      </c>
      <c r="AD93" s="1">
        <v>50.866133757575597</v>
      </c>
      <c r="AE93" s="1">
        <v>6.4490704973356001</v>
      </c>
    </row>
    <row r="94" spans="1:31" x14ac:dyDescent="0.3">
      <c r="A94" s="2">
        <v>43382</v>
      </c>
      <c r="B94" s="1" t="s">
        <v>31</v>
      </c>
      <c r="C94" s="1">
        <v>715</v>
      </c>
      <c r="D94" s="1">
        <v>13.37</v>
      </c>
      <c r="E94" s="1">
        <v>65.53</v>
      </c>
      <c r="F94" s="1">
        <v>21.1</v>
      </c>
      <c r="G94" s="4" t="s">
        <v>59</v>
      </c>
      <c r="J94" s="1">
        <v>1.3773</v>
      </c>
      <c r="K94" s="1" t="s">
        <v>33</v>
      </c>
      <c r="N94" s="1">
        <v>15</v>
      </c>
      <c r="O94" s="1" t="s">
        <v>34</v>
      </c>
      <c r="R94" s="1">
        <v>1.7110000000000001</v>
      </c>
      <c r="S94" s="1" t="s">
        <v>35</v>
      </c>
      <c r="V94" s="1">
        <v>8.9640000000000004</v>
      </c>
      <c r="W94" s="1" t="s">
        <v>39</v>
      </c>
      <c r="X94" s="1">
        <v>8.9600000000000009</v>
      </c>
      <c r="Y94" s="1" t="s">
        <v>45</v>
      </c>
      <c r="Z94" s="1">
        <v>9.9499999999999993</v>
      </c>
      <c r="AA94" s="1" t="s">
        <v>37</v>
      </c>
      <c r="AB94" s="1">
        <v>1.1100000000000001</v>
      </c>
      <c r="AC94" s="1" t="s">
        <v>38</v>
      </c>
      <c r="AD94" s="1">
        <v>50.866133732351599</v>
      </c>
      <c r="AE94" s="1">
        <v>6.4490704904220904</v>
      </c>
    </row>
    <row r="95" spans="1:31" x14ac:dyDescent="0.3">
      <c r="A95" s="2">
        <v>43382</v>
      </c>
      <c r="B95" s="1" t="s">
        <v>31</v>
      </c>
      <c r="C95" s="1">
        <v>730</v>
      </c>
      <c r="D95" s="1">
        <v>11.43</v>
      </c>
      <c r="E95" s="1">
        <v>66.149999999999906</v>
      </c>
      <c r="F95" s="1">
        <v>22.42</v>
      </c>
      <c r="G95" s="4" t="s">
        <v>59</v>
      </c>
      <c r="J95" s="1">
        <v>1.5142</v>
      </c>
      <c r="K95" s="1" t="s">
        <v>40</v>
      </c>
      <c r="N95" s="1">
        <v>30</v>
      </c>
      <c r="O95" s="1" t="s">
        <v>41</v>
      </c>
      <c r="R95" s="1">
        <v>0.52110000000000001</v>
      </c>
      <c r="S95" s="1" t="s">
        <v>44</v>
      </c>
      <c r="V95" s="1">
        <v>1.3411999999999999</v>
      </c>
      <c r="W95" s="1" t="s">
        <v>35</v>
      </c>
      <c r="X95" s="1">
        <v>6.45</v>
      </c>
      <c r="Y95" s="1" t="s">
        <v>45</v>
      </c>
      <c r="Z95" s="1">
        <v>3.03</v>
      </c>
      <c r="AA95" s="1" t="s">
        <v>44</v>
      </c>
      <c r="AB95" s="1">
        <v>0.47</v>
      </c>
      <c r="AC95" s="1" t="s">
        <v>37</v>
      </c>
      <c r="AD95" s="1">
        <v>50.8661337200625</v>
      </c>
      <c r="AE95" s="1">
        <v>6.4490705694436699</v>
      </c>
    </row>
    <row r="96" spans="1:31" x14ac:dyDescent="0.3">
      <c r="A96" s="2">
        <v>43382</v>
      </c>
      <c r="B96" s="1" t="s">
        <v>31</v>
      </c>
      <c r="C96" s="1">
        <v>760</v>
      </c>
      <c r="D96" s="1">
        <v>23.18</v>
      </c>
      <c r="E96" s="1">
        <v>55.27</v>
      </c>
      <c r="F96" s="1">
        <v>21.55</v>
      </c>
      <c r="G96" s="4" t="s">
        <v>59</v>
      </c>
      <c r="J96" s="1">
        <v>1.6718999999999999</v>
      </c>
      <c r="K96" s="1" t="s">
        <v>42</v>
      </c>
      <c r="N96" s="1">
        <v>60</v>
      </c>
      <c r="O96" s="1" t="s">
        <v>43</v>
      </c>
      <c r="R96" s="1">
        <v>0.24</v>
      </c>
      <c r="S96" s="1" t="s">
        <v>44</v>
      </c>
      <c r="V96" s="1">
        <v>0.1469</v>
      </c>
      <c r="W96" s="1" t="s">
        <v>35</v>
      </c>
      <c r="X96" s="1">
        <v>4.5</v>
      </c>
      <c r="Y96" s="1" t="s">
        <v>45</v>
      </c>
      <c r="Z96" s="1">
        <v>1.4</v>
      </c>
      <c r="AA96" s="1" t="s">
        <v>44</v>
      </c>
      <c r="AB96" s="1">
        <v>0.31</v>
      </c>
      <c r="AC96" s="1" t="s">
        <v>37</v>
      </c>
      <c r="AD96" s="1">
        <v>50.866133794666801</v>
      </c>
      <c r="AE96" s="1">
        <v>6.4490703838697598</v>
      </c>
    </row>
    <row r="97" spans="1:31" x14ac:dyDescent="0.3">
      <c r="A97" s="2">
        <v>43382</v>
      </c>
      <c r="B97" s="1" t="s">
        <v>31</v>
      </c>
      <c r="C97" s="1">
        <v>1400</v>
      </c>
      <c r="D97" s="1">
        <v>11.52</v>
      </c>
      <c r="E97" s="1">
        <v>69.8</v>
      </c>
      <c r="F97" s="1">
        <v>18.68</v>
      </c>
      <c r="G97" s="4" t="s">
        <v>59</v>
      </c>
      <c r="J97" s="1">
        <v>1</v>
      </c>
      <c r="K97" s="1" t="s">
        <v>33</v>
      </c>
      <c r="O97" s="1" t="s">
        <v>34</v>
      </c>
      <c r="R97" s="1">
        <v>2.339</v>
      </c>
      <c r="S97" s="1" t="s">
        <v>39</v>
      </c>
      <c r="V97" s="1">
        <v>6.0346000000000002</v>
      </c>
      <c r="W97" s="1" t="s">
        <v>39</v>
      </c>
      <c r="X97" s="1">
        <v>9.7100000000000009</v>
      </c>
      <c r="Y97" s="1" t="s">
        <v>36</v>
      </c>
      <c r="Z97" s="1">
        <v>13.6</v>
      </c>
      <c r="AA97" s="1" t="s">
        <v>38</v>
      </c>
      <c r="AB97" s="1">
        <v>1.4</v>
      </c>
      <c r="AC97" s="1" t="s">
        <v>38</v>
      </c>
      <c r="AD97" s="1">
        <v>50.866153425664002</v>
      </c>
      <c r="AE97" s="1">
        <v>6.4494946910640198</v>
      </c>
    </row>
    <row r="98" spans="1:31" x14ac:dyDescent="0.3">
      <c r="A98" s="2">
        <v>43382</v>
      </c>
      <c r="B98" s="1" t="s">
        <v>31</v>
      </c>
      <c r="C98" s="1">
        <v>1405</v>
      </c>
      <c r="D98" s="1">
        <v>11.52</v>
      </c>
      <c r="E98" s="1">
        <v>69.8</v>
      </c>
      <c r="F98" s="1">
        <v>18.68</v>
      </c>
      <c r="G98" s="4" t="s">
        <v>59</v>
      </c>
      <c r="J98" s="1">
        <v>1.1686000000000001</v>
      </c>
      <c r="K98" s="1" t="s">
        <v>33</v>
      </c>
      <c r="N98" s="1">
        <v>5</v>
      </c>
      <c r="O98" s="1" t="s">
        <v>34</v>
      </c>
      <c r="R98" s="1">
        <v>2.2530000000000001</v>
      </c>
      <c r="S98" s="1" t="s">
        <v>39</v>
      </c>
      <c r="V98" s="1">
        <v>4.2569999999999997</v>
      </c>
      <c r="W98" s="1" t="s">
        <v>39</v>
      </c>
      <c r="X98" s="1">
        <v>9.49</v>
      </c>
      <c r="Y98" s="1" t="s">
        <v>36</v>
      </c>
      <c r="Z98" s="1">
        <v>13.1</v>
      </c>
      <c r="AA98" s="1" t="s">
        <v>38</v>
      </c>
      <c r="AB98" s="1">
        <v>1.38</v>
      </c>
      <c r="AC98" s="1" t="s">
        <v>38</v>
      </c>
      <c r="AD98" s="1">
        <v>50.8661532766546</v>
      </c>
      <c r="AE98" s="1">
        <v>6.4494948842091802</v>
      </c>
    </row>
    <row r="99" spans="1:31" x14ac:dyDescent="0.3">
      <c r="A99" s="2">
        <v>43382</v>
      </c>
      <c r="B99" s="1" t="s">
        <v>31</v>
      </c>
      <c r="C99" s="1">
        <v>1415</v>
      </c>
      <c r="D99" s="1">
        <v>11.52</v>
      </c>
      <c r="E99" s="1">
        <v>69.8</v>
      </c>
      <c r="F99" s="1">
        <v>18.68</v>
      </c>
      <c r="G99" s="4" t="s">
        <v>59</v>
      </c>
      <c r="J99" s="1">
        <v>1.3847</v>
      </c>
      <c r="K99" s="1" t="s">
        <v>33</v>
      </c>
      <c r="N99" s="1">
        <v>15</v>
      </c>
      <c r="O99" s="1" t="s">
        <v>34</v>
      </c>
      <c r="R99" s="1">
        <v>2.1850000000000001</v>
      </c>
      <c r="S99" s="1" t="s">
        <v>39</v>
      </c>
      <c r="V99" s="1">
        <v>4.2267999999999999</v>
      </c>
      <c r="W99" s="1" t="s">
        <v>39</v>
      </c>
      <c r="X99" s="1">
        <v>9.5500000000000007</v>
      </c>
      <c r="Y99" s="1" t="s">
        <v>36</v>
      </c>
      <c r="Z99" s="1">
        <v>12.7</v>
      </c>
      <c r="AA99" s="1" t="s">
        <v>38</v>
      </c>
      <c r="AB99" s="1">
        <v>1.33</v>
      </c>
      <c r="AC99" s="1" t="s">
        <v>38</v>
      </c>
      <c r="AD99" s="1">
        <v>50.866153455427003</v>
      </c>
      <c r="AE99" s="1">
        <v>6.4494948816999296</v>
      </c>
    </row>
    <row r="100" spans="1:31" x14ac:dyDescent="0.3">
      <c r="A100" s="2">
        <v>43382</v>
      </c>
      <c r="B100" s="1" t="s">
        <v>31</v>
      </c>
      <c r="C100" s="1">
        <v>1430</v>
      </c>
      <c r="D100" s="1">
        <v>12.15</v>
      </c>
      <c r="E100" s="1">
        <v>69.709999999999994</v>
      </c>
      <c r="F100" s="1">
        <v>18.14</v>
      </c>
      <c r="G100" s="4" t="s">
        <v>59</v>
      </c>
      <c r="J100" s="1">
        <v>1.4792000000000001</v>
      </c>
      <c r="K100" s="1" t="s">
        <v>40</v>
      </c>
      <c r="N100" s="1">
        <v>30</v>
      </c>
      <c r="O100" s="1" t="s">
        <v>41</v>
      </c>
      <c r="R100" s="1">
        <v>1.482</v>
      </c>
      <c r="S100" s="1" t="s">
        <v>35</v>
      </c>
      <c r="V100" s="1">
        <v>7.2350000000000003</v>
      </c>
      <c r="W100" s="1" t="s">
        <v>39</v>
      </c>
      <c r="X100" s="1">
        <v>9.17</v>
      </c>
      <c r="Y100" s="1" t="s">
        <v>36</v>
      </c>
      <c r="Z100" s="1">
        <v>8.6199999999999992</v>
      </c>
      <c r="AA100" s="1" t="s">
        <v>37</v>
      </c>
      <c r="AB100" s="1">
        <v>0.94</v>
      </c>
      <c r="AC100" s="1" t="s">
        <v>37</v>
      </c>
      <c r="AD100" s="1">
        <v>50.8661534733479</v>
      </c>
      <c r="AE100" s="1">
        <v>6.4494951889746703</v>
      </c>
    </row>
    <row r="101" spans="1:31" x14ac:dyDescent="0.3">
      <c r="A101" s="2">
        <v>43382</v>
      </c>
      <c r="B101" s="1" t="s">
        <v>31</v>
      </c>
      <c r="C101" s="1">
        <v>1460</v>
      </c>
      <c r="E101" s="1">
        <v>100</v>
      </c>
      <c r="G101" s="4" t="s">
        <v>59</v>
      </c>
      <c r="J101" s="1">
        <v>1.5642</v>
      </c>
      <c r="K101" s="1" t="s">
        <v>40</v>
      </c>
      <c r="N101" s="1">
        <v>60</v>
      </c>
      <c r="O101" s="1" t="s">
        <v>43</v>
      </c>
      <c r="R101" s="1">
        <v>0.52</v>
      </c>
      <c r="S101" s="1" t="s">
        <v>44</v>
      </c>
      <c r="V101" s="1">
        <v>7.6635</v>
      </c>
      <c r="W101" s="1" t="s">
        <v>39</v>
      </c>
      <c r="X101" s="1">
        <v>6.3</v>
      </c>
      <c r="Y101" s="1" t="s">
        <v>45</v>
      </c>
      <c r="Z101" s="1">
        <v>3.02</v>
      </c>
      <c r="AA101" s="1" t="s">
        <v>38</v>
      </c>
      <c r="AB101" s="1">
        <v>0.48</v>
      </c>
      <c r="AC101" s="1" t="s">
        <v>37</v>
      </c>
      <c r="AD101" s="1">
        <v>50.8661534074473</v>
      </c>
      <c r="AE101" s="1">
        <v>6.4494949460602999</v>
      </c>
    </row>
    <row r="103" spans="1:31" x14ac:dyDescent="0.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10</v>
      </c>
      <c r="L103" s="1" t="s">
        <v>11</v>
      </c>
      <c r="M103" s="1" t="s">
        <v>12</v>
      </c>
      <c r="N103" s="1" t="s">
        <v>13</v>
      </c>
      <c r="O103" s="1" t="s">
        <v>14</v>
      </c>
      <c r="P103" s="1" t="s">
        <v>15</v>
      </c>
      <c r="Q103" s="1" t="s">
        <v>16</v>
      </c>
      <c r="R103" s="1" t="s">
        <v>17</v>
      </c>
      <c r="S103" s="1" t="s">
        <v>18</v>
      </c>
      <c r="T103" s="1" t="s">
        <v>19</v>
      </c>
      <c r="U103" s="1" t="s">
        <v>20</v>
      </c>
      <c r="V103" s="1" t="s">
        <v>21</v>
      </c>
      <c r="W103" s="1" t="s">
        <v>22</v>
      </c>
      <c r="X103" s="1" t="s">
        <v>23</v>
      </c>
      <c r="Y103" s="1" t="s">
        <v>24</v>
      </c>
      <c r="Z103" s="1" t="s">
        <v>25</v>
      </c>
      <c r="AA103" s="1" t="s">
        <v>26</v>
      </c>
      <c r="AB103" s="1" t="s">
        <v>27</v>
      </c>
      <c r="AC103" s="1" t="s">
        <v>28</v>
      </c>
    </row>
    <row r="104" spans="1:31" x14ac:dyDescent="0.3">
      <c r="D104" s="1">
        <v>12.537551020408154</v>
      </c>
      <c r="E104" s="1">
        <v>69.320404040404</v>
      </c>
      <c r="F104" s="1">
        <v>18.455102040816325</v>
      </c>
      <c r="G104" s="1" t="s">
        <v>32</v>
      </c>
      <c r="J104" s="1">
        <v>1.3388545454545453</v>
      </c>
      <c r="N104" s="1">
        <v>27.088607594936708</v>
      </c>
      <c r="R104" s="1">
        <v>1.3969070707070708</v>
      </c>
      <c r="S104" s="1" t="s">
        <v>35</v>
      </c>
      <c r="V104" s="1">
        <v>3.7502848484848488</v>
      </c>
      <c r="W104" s="1" t="s">
        <v>39</v>
      </c>
      <c r="X104" s="1">
        <v>8.5675757575757547</v>
      </c>
      <c r="Y104" s="1" t="s">
        <v>45</v>
      </c>
      <c r="Z104" s="1">
        <v>8.1219191919191953</v>
      </c>
      <c r="AA104" s="1" t="s">
        <v>37</v>
      </c>
      <c r="AB104" s="1">
        <v>0.8817171717171719</v>
      </c>
      <c r="AC104" s="1" t="s">
        <v>37</v>
      </c>
      <c r="AD104" s="1">
        <v>50.865893187433798</v>
      </c>
      <c r="AE104" s="1">
        <v>6.4468503834062396</v>
      </c>
    </row>
    <row r="110" spans="1:31" x14ac:dyDescent="0.3">
      <c r="A110" s="1" t="s">
        <v>3</v>
      </c>
      <c r="B110" s="1">
        <v>12.53755102</v>
      </c>
    </row>
    <row r="111" spans="1:31" x14ac:dyDescent="0.3">
      <c r="A111" s="1" t="s">
        <v>48</v>
      </c>
      <c r="B111" s="1">
        <v>69.32040404</v>
      </c>
    </row>
    <row r="112" spans="1:31" x14ac:dyDescent="0.3">
      <c r="A112" s="1" t="s">
        <v>5</v>
      </c>
      <c r="B112" s="1">
        <v>18.45510204</v>
      </c>
    </row>
    <row r="113" spans="1:2" x14ac:dyDescent="0.3">
      <c r="A113" s="3" t="s">
        <v>49</v>
      </c>
      <c r="B113" s="3" t="s">
        <v>50</v>
      </c>
    </row>
    <row r="114" spans="1:2" x14ac:dyDescent="0.3">
      <c r="A114" s="3" t="s">
        <v>51</v>
      </c>
      <c r="B114" s="3">
        <v>1.338854545</v>
      </c>
    </row>
    <row r="115" spans="1:2" x14ac:dyDescent="0.3">
      <c r="A115" s="3" t="s">
        <v>52</v>
      </c>
      <c r="B115" s="3">
        <v>1.396907071</v>
      </c>
    </row>
    <row r="116" spans="1:2" ht="15" customHeight="1" x14ac:dyDescent="0.3">
      <c r="A116" s="3" t="s">
        <v>18</v>
      </c>
      <c r="B116" s="3" t="s">
        <v>53</v>
      </c>
    </row>
    <row r="117" spans="1:2" x14ac:dyDescent="0.3">
      <c r="A117" s="3" t="s">
        <v>21</v>
      </c>
      <c r="B117" s="3">
        <v>3.7502848480000002</v>
      </c>
    </row>
    <row r="118" spans="1:2" x14ac:dyDescent="0.3">
      <c r="A118" s="3" t="s">
        <v>22</v>
      </c>
      <c r="B118" s="3" t="s">
        <v>54</v>
      </c>
    </row>
    <row r="119" spans="1:2" x14ac:dyDescent="0.3">
      <c r="A119" s="3" t="s">
        <v>23</v>
      </c>
      <c r="B119" s="3">
        <v>8.5675757580000003</v>
      </c>
    </row>
    <row r="120" spans="1:2" x14ac:dyDescent="0.3">
      <c r="A120" s="3" t="s">
        <v>55</v>
      </c>
      <c r="B120" s="3" t="s">
        <v>56</v>
      </c>
    </row>
    <row r="121" spans="1:2" x14ac:dyDescent="0.3">
      <c r="A121" s="3" t="s">
        <v>57</v>
      </c>
      <c r="B121" s="3">
        <v>8.121919192</v>
      </c>
    </row>
    <row r="122" spans="1:2" x14ac:dyDescent="0.3">
      <c r="A122" s="3" t="s">
        <v>26</v>
      </c>
      <c r="B122" s="3" t="s">
        <v>53</v>
      </c>
    </row>
    <row r="123" spans="1:2" x14ac:dyDescent="0.3">
      <c r="A123" s="3" t="s">
        <v>58</v>
      </c>
      <c r="B123" s="3">
        <v>0.88171717199999999</v>
      </c>
    </row>
    <row r="124" spans="1:2" x14ac:dyDescent="0.3">
      <c r="A124" s="3" t="s">
        <v>28</v>
      </c>
      <c r="B124" s="3" t="s">
        <v>53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Mauro Roscini</cp:lastModifiedBy>
  <dcterms:modified xsi:type="dcterms:W3CDTF">2024-11-25T14:09:46Z</dcterms:modified>
  <cp:category/>
</cp:coreProperties>
</file>