
<file path=[Content_Types].xml><?xml version="1.0" encoding="utf-8"?>
<Types xmlns="http://schemas.openxmlformats.org/package/2006/content-types">
  <Default Extension="bin" ContentType="application/vnd.openxmlformats-officedocument.spreadsheetml.printerSettings"/>
  <Default Extension="data" ContentType="application/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dnv-my.sharepoint.com/personal/christian_beiersdorf_dnvgl_com/Documents/PC Data/AS initiatives/Veracity/OVD/OVD FlatFile format/"/>
    </mc:Choice>
  </mc:AlternateContent>
  <xr:revisionPtr revIDLastSave="35" documentId="8_{E3AE1BBD-261C-435D-B186-CB8B14F015D4}" xr6:coauthVersionLast="45" xr6:coauthVersionMax="45" xr10:uidLastSave="{4FF6DE30-2162-402B-8087-A937E64D66D2}"/>
  <bookViews>
    <workbookView xWindow="0" yWindow="1965" windowWidth="28800" windowHeight="15435" tabRatio="473" activeTab="1" xr2:uid="{00000000-000D-0000-FFFF-FFFF00000000}"/>
  </bookViews>
  <sheets>
    <sheet name="Notes on MRV+DCS reporting" sheetId="9" r:id="rId1"/>
    <sheet name="Data fields" sheetId="1" r:id="rId2"/>
    <sheet name="Event types" sheetId="6" r:id="rId3"/>
    <sheet name="Fuel types" sheetId="8" r:id="rId4"/>
    <sheet name="General data structure" sheetId="3" r:id="rId5"/>
    <sheet name="Change log" sheetId="7" r:id="rId6"/>
  </sheets>
  <definedNames>
    <definedName name="_xlnm._FilterDatabase" localSheetId="1" hidden="1">'Data fields'!$I$2:$I$344</definedName>
    <definedName name="_xlnm.Print_Area" localSheetId="1">'Data fields'!$A$1:$M$331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1" l="1"/>
  <c r="H3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PowerPivot Data" description="This connection is used by Excel for communication between the workbook and embedded PowerPivot data, and should not be manually edited or deleted." type="5" refreshedVersion="0" background="1">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<sst xmlns="http://schemas.openxmlformats.org/spreadsheetml/2006/main" count="2525" uniqueCount="1038">
  <si>
    <t>Notes on interface description</t>
  </si>
  <si>
    <t>Gapless reporting is required for IMO DCS, while for EU MRV only voyages within scope for the regulation is required (i.e. voyages to, from, or within the EU). If not reporting gapless, ROB are required at the start of a voyage to EU and at arrival to a non-EU port when travelling from an EU port.</t>
  </si>
  <si>
    <t>The "Data fields" description gives additional indication which data fields are mandatory to report to fulfil certain purposes. The columns "Mandatory" and "Minimum requirement" indicate these by colour codes, e.g. purple for MRV&amp;DCS purposes. The column "MRV&amp;DCS" can be filtered, resulting in data fields and their description for only MRV and DCS relevant fields. To filter only for MRV&amp;DCS relevant data fields deselect the filter "(Blanks)".
The column "Mandatory" indicates the absolute minimum data to be reported such that the interface technically works, although limited or no analysis might be possible. Note, that some reported data fields make it necessary to report further data fields. This is indicated in the column "Mandatory" by the term "Yes *". In these cases, please check for further information given in the associated data field descriptions.</t>
  </si>
  <si>
    <t>Formatting requirements</t>
  </si>
  <si>
    <t>Field separator shall be ","</t>
  </si>
  <si>
    <t>Decimal separator shall be "."</t>
  </si>
  <si>
    <t xml:space="preserve">Any text containing either "," or "." must be enclosed by “” (double quotes) </t>
  </si>
  <si>
    <t>Any fields in which no reporting is made, shall remain empty, i.e. with no value between the commas. Inputting a "0" (zero) would lead to 0 as the figure for that parameter.</t>
  </si>
  <si>
    <t>File naming requirements</t>
  </si>
  <si>
    <t>Reporting requirements</t>
  </si>
  <si>
    <t>Events</t>
  </si>
  <si>
    <t>Description</t>
  </si>
  <si>
    <t>MRV</t>
  </si>
  <si>
    <t>DCS</t>
  </si>
  <si>
    <t>Template</t>
  </si>
  <si>
    <t>Departure/Arrival</t>
  </si>
  <si>
    <t>For MRV, a voyage is defined by the departure from berth in one given port and the arrival at berth in the next port.</t>
  </si>
  <si>
    <t>Required for all voyages in, within and out of EU.</t>
  </si>
  <si>
    <t>Recommended, but noon reports are required if not reporting departure/arrival.</t>
  </si>
  <si>
    <t>"Log abstract"</t>
  </si>
  <si>
    <t>Noon report</t>
  </si>
  <si>
    <r>
      <t xml:space="preserve">For verification purposes (and to reduce the need for potential follow-up requests) it is recommended that the departure and arrival data is supplemented by any daily reports </t>
    </r>
    <r>
      <rPr>
        <u/>
        <sz val="11"/>
        <color theme="1"/>
        <rFont val="Calibri"/>
        <family val="2"/>
        <scheme val="minor"/>
      </rPr>
      <t>such as</t>
    </r>
    <r>
      <rPr>
        <sz val="11"/>
        <color theme="1"/>
        <rFont val="Calibri"/>
        <family val="2"/>
        <scheme val="minor"/>
      </rPr>
      <t xml:space="preserve"> noon reports or other reports included in the vessel's reporting.</t>
    </r>
  </si>
  <si>
    <t>Recommended</t>
  </si>
  <si>
    <r>
      <t>Recommended, but required if not reporting on departure/arrival or</t>
    </r>
    <r>
      <rPr>
        <sz val="11"/>
        <rFont val="Calibri"/>
        <family val="2"/>
        <charset val="238"/>
        <scheme val="minor"/>
      </rPr>
      <t xml:space="preserve"> specifically required by the flag authority.</t>
    </r>
  </si>
  <si>
    <t>STS</t>
  </si>
  <si>
    <r>
      <t xml:space="preserve">When loading at platforms, FPSOs or similar outside of ports or when performing ship-to-ship cargo transfers outside of ports, the end of such cargo operations shall be reported as a separate event with the name "STS". </t>
    </r>
    <r>
      <rPr>
        <sz val="11"/>
        <rFont val="Calibri"/>
        <family val="2"/>
        <charset val="238"/>
        <scheme val="minor"/>
      </rPr>
      <t>Although a ship-to-ship transfer is not considered a port of call under the MRV regulation,</t>
    </r>
    <r>
      <rPr>
        <sz val="11"/>
        <color theme="1"/>
        <rFont val="Calibri"/>
        <family val="2"/>
        <scheme val="minor"/>
      </rPr>
      <t xml:space="preserve"> logging of STS events is necessary to calculate and verify the transport-work. STS transfer within a port area is considered part of the cargo operation of a port call and does not require reporting of an STS event, therefore "Arrival" and "Departure" events shall be used instead.</t>
    </r>
  </si>
  <si>
    <t>Required</t>
  </si>
  <si>
    <t>Optional</t>
  </si>
  <si>
    <t>Remaining on board (ROB)</t>
  </si>
  <si>
    <r>
      <t xml:space="preserve">All vessels shall report the ROB at the beginning and end (i.e. arrival from the last voyage started that year which is most likely in the following year) of the reporting period. </t>
    </r>
    <r>
      <rPr>
        <b/>
        <sz val="11"/>
        <rFont val="Calibri"/>
        <family val="2"/>
        <scheme val="minor"/>
      </rPr>
      <t>For EU MRV, if not reporting throughout the year, ROB shall be reported at the start and end of the period(s)</t>
    </r>
    <r>
      <rPr>
        <sz val="11"/>
        <rFont val="Calibri"/>
        <family val="2"/>
        <scheme val="minor"/>
      </rPr>
      <t xml:space="preserve"> when in scope for the MRV regulations (all voyages in, within and out of EU).</t>
    </r>
  </si>
  <si>
    <t>Bunker Delivery Note (BDN)</t>
  </si>
  <si>
    <t>All bunker deliveries to the vessel shall be documented in the 'Bunker report' with reference to the Bunker Delivery Note (BDN). In case of de-bunkering, a bunker report with negative mass should be made.</t>
  </si>
  <si>
    <t>"Bunker report"</t>
  </si>
  <si>
    <t>Beginofoffhire / Endofoffhire</t>
  </si>
  <si>
    <t>To mark a period, e.g. from departure to dry-dock until arrival from dry-dock, as non-MRV relevant, "beginofoffhire" and "endofoffhire" events may be reported as follows:
Anytime between departure to dry-dock and arrival at dry-dock a "beginofoffhire" event should be reported and anytime between departure from dry-dock to arrival from dry-dock a "endofoffhire" event should be reported.
Generally spoken, a leg, a voyage, a port stay or any other period within which those two events are placed will be regarded as non-MRV-relevant. 
For those events, the only (!) parameters to be reported are IMO, Date_UTC, Time_UTC, Event, i.e. all other parameters shall be left completely empty.</t>
  </si>
  <si>
    <t>"Log abstract - minimum" or "Log abstract - full"</t>
  </si>
  <si>
    <t>Data field</t>
  </si>
  <si>
    <t>Date/time</t>
  </si>
  <si>
    <t>UTC date and time stamp. Only one record per minute is possible. If there is more than one record with the same time stamp, then the second entry overwrites the first one.</t>
  </si>
  <si>
    <t>Voyage</t>
  </si>
  <si>
    <t>A voyage is defined by the departure from berth in one given port and the arrival at berth in the next port. Port name should be  given by the UN/LOCODE. 'Voyage_From' should stay the same for all events starting with departure until (and including) arrival. 'Voyage_To' might change underway due to destination changes. If the destination is not known, it can be left out, and included in the next events when it is known.</t>
  </si>
  <si>
    <t xml:space="preserve">Required </t>
  </si>
  <si>
    <t>Position</t>
  </si>
  <si>
    <r>
      <t>To b</t>
    </r>
    <r>
      <rPr>
        <sz val="11"/>
        <rFont val="Calibri"/>
        <family val="2"/>
        <scheme val="minor"/>
      </rPr>
      <t>e reported</t>
    </r>
    <r>
      <rPr>
        <sz val="11"/>
        <color theme="1"/>
        <rFont val="Calibri"/>
        <family val="2"/>
        <scheme val="minor"/>
      </rPr>
      <t xml:space="preserve"> for noon reports.</t>
    </r>
  </si>
  <si>
    <t>Required (see description)</t>
  </si>
  <si>
    <t>Weather</t>
  </si>
  <si>
    <t>Beaufort scale (0-12)</t>
  </si>
  <si>
    <t>Event</t>
  </si>
  <si>
    <t>Such as arrrival, departure, STS, noon etc.</t>
  </si>
  <si>
    <t>Time elapsed since last event</t>
  </si>
  <si>
    <t>Hours since the timestamp ("Date/time") of the previous event.</t>
  </si>
  <si>
    <t>Time at anchor</t>
  </si>
  <si>
    <t>Hours at anchor since last event. Should the ship be moored/at anchor including during ship-to-ship cargo operations, the time should be reported as “time at anchor”. Time in DP operations is  not regarded as time at anchor.</t>
  </si>
  <si>
    <t>Time elapsed sailing</t>
  </si>
  <si>
    <r>
      <t xml:space="preserve">Hours while the ship was sailing, i.e. hours in port and at anchor shall be </t>
    </r>
    <r>
      <rPr>
        <b/>
        <sz val="11"/>
        <color theme="1"/>
        <rFont val="Calibri"/>
        <family val="2"/>
        <scheme val="minor"/>
      </rPr>
      <t>deducted</t>
    </r>
    <r>
      <rPr>
        <sz val="11"/>
        <color theme="1"/>
        <rFont val="Calibri"/>
        <family val="2"/>
        <scheme val="minor"/>
      </rPr>
      <t xml:space="preserve">. Should the ship be moored/at anchor (also during ship-to-ship cargo operations), those times shall also be </t>
    </r>
    <r>
      <rPr>
        <b/>
        <sz val="11"/>
        <color theme="1"/>
        <rFont val="Calibri"/>
        <family val="2"/>
        <scheme val="minor"/>
      </rPr>
      <t>deducted</t>
    </r>
    <r>
      <rPr>
        <sz val="11"/>
        <color theme="1"/>
        <rFont val="Calibri"/>
        <family val="2"/>
        <scheme val="minor"/>
      </rPr>
      <t xml:space="preserve">. Time in DP operations as well as drifting is, however, to be </t>
    </r>
    <r>
      <rPr>
        <b/>
        <sz val="11"/>
        <color theme="1"/>
        <rFont val="Calibri"/>
        <family val="2"/>
        <scheme val="minor"/>
      </rPr>
      <t>included</t>
    </r>
    <r>
      <rPr>
        <sz val="11"/>
        <color theme="1"/>
        <rFont val="Calibri"/>
        <family val="2"/>
        <scheme val="minor"/>
      </rPr>
      <t xml:space="preserve"> in "time elapsed sailing"</t>
    </r>
  </si>
  <si>
    <t>Distance sailed</t>
  </si>
  <si>
    <r>
      <rPr>
        <sz val="11"/>
        <color theme="1"/>
        <rFont val="Calibri"/>
        <family val="2"/>
        <scheme val="minor"/>
      </rPr>
      <t xml:space="preserve">Total distance sailed since last event.
</t>
    </r>
    <r>
      <rPr>
        <u/>
        <sz val="11"/>
        <color theme="1"/>
        <rFont val="Calibri"/>
        <family val="2"/>
        <scheme val="minor"/>
      </rPr>
      <t/>
    </r>
  </si>
  <si>
    <t>Cargo</t>
  </si>
  <si>
    <r>
      <t>The cargo carried shall be reported with the relevant unit parameter(s) per ship category, as defined by the MRV regulation</t>
    </r>
    <r>
      <rPr>
        <sz val="11"/>
        <rFont val="Calibri"/>
        <family val="2"/>
        <scheme val="minor"/>
      </rPr>
      <t>s (see below).</t>
    </r>
  </si>
  <si>
    <t>Total fuel consumption</t>
  </si>
  <si>
    <t>The total fuel consumption of all consumers onboard since last event. Required unless split reporting on consumers.</t>
  </si>
  <si>
    <t>ME/AUX/boiler/inert gas generator/gas turbines fuel consumption</t>
  </si>
  <si>
    <t>If preferred, the fuel  consumptions can be filled in for individual fuel consumers (e.g. main and auxilliary engines). If a vessel cannot separately determine boiler, IGG and GCU consumptions, these consumptions shall be added to AE consumption as appropriate.</t>
  </si>
  <si>
    <t>ROB</t>
  </si>
  <si>
    <t>Remaining fuel onboard</t>
  </si>
  <si>
    <t>Cargo heating/DP fuel consumption</t>
  </si>
  <si>
    <t>Voluntary reporting of fuel used for cargo heating or DP. The fuel consumed should also be reported in the total fuel consumption or in the ME, AE, Boiler or inert gas generator consumptions if using split consumption reporting.</t>
  </si>
  <si>
    <t>Time/distance spent in Ice</t>
  </si>
  <si>
    <t>Voluntary reporting of time and distance in ice. The time and distance should also be reported in the time and distance reporting.</t>
  </si>
  <si>
    <t>Bunker Delivery Note Number</t>
  </si>
  <si>
    <t xml:space="preserve">If a BDN Number is not available, any unique identifier of the bunker delivery can be reported instead </t>
  </si>
  <si>
    <t>Bunker Delivery Date</t>
  </si>
  <si>
    <t>The date as given in the BDN</t>
  </si>
  <si>
    <t>Fuel Type</t>
  </si>
  <si>
    <t>Fuel type delivered as specified in the BDN (HFO, LFO, MDO, MGO, LPGP, LPGB, LNG, Methanol, Ethanol, Other)</t>
  </si>
  <si>
    <t>Mass</t>
  </si>
  <si>
    <t>Mass of fuel bunkered in metric tonnes. In case of de-bunkering, a bunker report with negative mass should be made.</t>
  </si>
  <si>
    <t xml:space="preserve">Sulphur Content </t>
  </si>
  <si>
    <t>As per the BDN</t>
  </si>
  <si>
    <t>Density @ 15 °C</t>
  </si>
  <si>
    <t xml:space="preserve">Lower heating value </t>
  </si>
  <si>
    <t>Parameters to determine the ‘cargo carried’ per ship category (Commission Implementing Regulation (EU) 2016/1928, Article 3)</t>
  </si>
  <si>
    <t>Oil tankers, chemical tankers, gas carriers, bulk carriers, refrigerated cargo ships, combination carriers</t>
  </si>
  <si>
    <t>Mass of the cargo on board</t>
  </si>
  <si>
    <t>LNG carriers</t>
  </si>
  <si>
    <t>The volume of the cargo on discharge, or if the cargo is discharged at several occasions during a voyage, the sum of the cargo discharged during a voyage and the cargo discharged at all subsequent ports of call until new cargo is loaded.</t>
  </si>
  <si>
    <t>General cargo ships</t>
  </si>
  <si>
    <t>The mass of cargo on board or as deadweight carried (mass of the cargo on board can be used on a voluntary basis as an additional parameter) for laden voyages and zero for ballast voyages.</t>
  </si>
  <si>
    <t>Vehicle carriers</t>
  </si>
  <si>
    <t>The mass of the cargo on board, determined as the actual mass or as the number of cargo units or occupied lane meters multiplied by default values for their weight;</t>
  </si>
  <si>
    <t>Ro-pax ships</t>
  </si>
  <si>
    <t>The number of passengers and as the mass of the cargo on board, determined as the actual mass or the number of cargo units (trucks, cars, etc.) or occupied lane meters multiplied by default values for their weight;</t>
  </si>
  <si>
    <t>Container/ro-ro cargo ships</t>
  </si>
  <si>
    <t>The volume of the cargo on board, determined as the sum of the number of cargo units (cars, trailers, trucks and other standard units) multiplied by a default area and by the height of the deck (the distance between the floor and the structural beam), of the number of occupied lane-metres multiplied by the height of the deck (for other ro-ro cargo) and of the number of TEUs multiplied by 38,3 m3;</t>
  </si>
  <si>
    <t>Passenger ship</t>
  </si>
  <si>
    <t>The number of passengers shall be used to express cargo carried. For all other categories of ships, the amount of cargo carried shall be expressed either as metric tonnes or as standard cubic metres of cargo, as appropriate;</t>
  </si>
  <si>
    <t>Ro-ro ships</t>
  </si>
  <si>
    <t>The number of cargo units (trucks, cars, etc.) or lane-metres multiplied by default values for their weight. Where cargo carried by ro-ro ships has been defined based on Annex B to the CEN standard EN 16258 (2012), covering ‘Methodology for calculation and declaration of energy consumption and GHG emissions of transport services (freight and passengers)’, that definition shall be deemed to comply with this Regulation.</t>
  </si>
  <si>
    <t xml:space="preserve">Container ships </t>
  </si>
  <si>
    <t>The total weight in metric tonnes of the cargo or, failing that, the amount of 20-foot equivalent units (TEU) multiplied by default values for their weight. Where cargo carried by a container ship is defined in accordance with applicable IMO Guidelines or instruments pursuant to the Convention for the Safety of Life at Sea (SOLAS Convention), that definition shall be deemed to comply with this Regulation.</t>
  </si>
  <si>
    <t xml:space="preserve">Other ship types not falling under any of the categories mentioned 
 </t>
  </si>
  <si>
    <t>Explanation</t>
  </si>
  <si>
    <t>Data field name</t>
  </si>
  <si>
    <t>Type</t>
  </si>
  <si>
    <t>Manda-tory</t>
  </si>
  <si>
    <t>Unit</t>
  </si>
  <si>
    <t>Minimum requirement</t>
  </si>
  <si>
    <t>Required for additional analyses</t>
  </si>
  <si>
    <t>MRV/DCS</t>
  </si>
  <si>
    <t>Engine&amp;systems</t>
  </si>
  <si>
    <t>Vessel</t>
  </si>
  <si>
    <t>mandatory for MRV&amp;DCS</t>
  </si>
  <si>
    <t>Operational reporting file</t>
  </si>
  <si>
    <t>General data fields</t>
  </si>
  <si>
    <t>IMO Number</t>
  </si>
  <si>
    <t>IMO</t>
  </si>
  <si>
    <t>Whole number</t>
  </si>
  <si>
    <t>Yes</t>
  </si>
  <si>
    <t>Date</t>
  </si>
  <si>
    <t>UTC</t>
  </si>
  <si>
    <t>Time that the reported data is referring to</t>
  </si>
  <si>
    <t>Date_UTC</t>
  </si>
  <si>
    <t>yyyy-mm-dd</t>
  </si>
  <si>
    <t>Local</t>
  </si>
  <si>
    <t>Date_Local</t>
  </si>
  <si>
    <t>No</t>
  </si>
  <si>
    <t>Time</t>
  </si>
  <si>
    <t>Time_UTC</t>
  </si>
  <si>
    <t>hh:mm</t>
  </si>
  <si>
    <t>Time_Local</t>
  </si>
  <si>
    <t>Event ID</t>
  </si>
  <si>
    <t xml:space="preserve">Unique ID of an event (if two events at same date/time) </t>
  </si>
  <si>
    <t>Event_Id</t>
  </si>
  <si>
    <t>Sort number</t>
  </si>
  <si>
    <t xml:space="preserve">Defines event order (if two events at same date/time) </t>
  </si>
  <si>
    <t>Sort_Number</t>
  </si>
  <si>
    <t>From - port code (Departure port)</t>
  </si>
  <si>
    <t>The United Nations Code for Trade and Transport Locations</t>
  </si>
  <si>
    <t>Voyage_From</t>
  </si>
  <si>
    <t>Text (5)</t>
  </si>
  <si>
    <t>UN/LOCODE</t>
  </si>
  <si>
    <t>From - freetext location (Departure port)</t>
  </si>
  <si>
    <t>Location name</t>
  </si>
  <si>
    <t>Other_Destination_From</t>
  </si>
  <si>
    <t>Text (30)</t>
  </si>
  <si>
    <t>To - port code (Arrival port)</t>
  </si>
  <si>
    <t>Voyage_To</t>
  </si>
  <si>
    <t>To - freetext location (Arrival port)</t>
  </si>
  <si>
    <t>Other_Destination_To</t>
  </si>
  <si>
    <t>Number</t>
  </si>
  <si>
    <t>Name or number</t>
  </si>
  <si>
    <t>Voyage_Number</t>
  </si>
  <si>
    <t>ETA</t>
  </si>
  <si>
    <t>Estimated Time of Arrival (UTC)</t>
  </si>
  <si>
    <t>Date-Time</t>
  </si>
  <si>
    <t>yyyy-mm-dd hh:mm</t>
  </si>
  <si>
    <t>RTA</t>
  </si>
  <si>
    <t>Required Time of Arrival (UTC)</t>
  </si>
  <si>
    <t>Speed order</t>
  </si>
  <si>
    <t>Name of the active speed order, e.g. "ECO"</t>
  </si>
  <si>
    <t>Speed_Order</t>
  </si>
  <si>
    <t>Number of tugs used</t>
  </si>
  <si>
    <t>No_Of_Tugs</t>
  </si>
  <si>
    <t>Reason for deviation</t>
  </si>
  <si>
    <t>Reason_For_Schedule_Deviation</t>
  </si>
  <si>
    <t>Offhire reasons</t>
  </si>
  <si>
    <t>Offhire_Reasons</t>
  </si>
  <si>
    <t>Voyage type</t>
  </si>
  <si>
    <t>E.g. one way, round trip, idle</t>
  </si>
  <si>
    <t>Voyage_Type</t>
  </si>
  <si>
    <t>Service</t>
  </si>
  <si>
    <t>For liner operations</t>
  </si>
  <si>
    <t>Operational condition</t>
  </si>
  <si>
    <t>System_Condition</t>
  </si>
  <si>
    <t>Travel_Condition</t>
  </si>
  <si>
    <t>Voyage stage</t>
  </si>
  <si>
    <t>E.g. East, West, Ballast, Laden</t>
  </si>
  <si>
    <t>Voyage_Stage</t>
  </si>
  <si>
    <t>Voyage leg name</t>
  </si>
  <si>
    <t>Voyage_Leg</t>
  </si>
  <si>
    <t>Voyage leg type</t>
  </si>
  <si>
    <t>E.g. Coastal, ocean</t>
  </si>
  <si>
    <t>Voyage_Leg_Type</t>
  </si>
  <si>
    <t>Port to port ID</t>
  </si>
  <si>
    <t>Port_To_Port_Id</t>
  </si>
  <si>
    <t>Area</t>
  </si>
  <si>
    <t>From</t>
  </si>
  <si>
    <t>Area_From</t>
  </si>
  <si>
    <t>To</t>
  </si>
  <si>
    <t>Area_To</t>
  </si>
  <si>
    <t>Latitude</t>
  </si>
  <si>
    <t>Degrees</t>
  </si>
  <si>
    <t>Latitude_Degree</t>
  </si>
  <si>
    <t>°</t>
  </si>
  <si>
    <t>Minutes</t>
  </si>
  <si>
    <t>Latitude_Minutes</t>
  </si>
  <si>
    <t>Decimal number</t>
  </si>
  <si>
    <t>North / South</t>
  </si>
  <si>
    <t>Latitude_North_South</t>
  </si>
  <si>
    <t>Longitude</t>
  </si>
  <si>
    <t>Longitude_Degree</t>
  </si>
  <si>
    <t>Longitude_Minutes</t>
  </si>
  <si>
    <t>East / West</t>
  </si>
  <si>
    <t>Longitude_East_West</t>
  </si>
  <si>
    <t>Position text</t>
  </si>
  <si>
    <t>Direction</t>
  </si>
  <si>
    <t>Course</t>
  </si>
  <si>
    <t>Heading</t>
  </si>
  <si>
    <t>True_Heading</t>
  </si>
  <si>
    <t>Wind</t>
  </si>
  <si>
    <t>In sectors of 1 to 8 as shown in graph</t>
  </si>
  <si>
    <t>Wind_Dir</t>
  </si>
  <si>
    <t>1-8</t>
  </si>
  <si>
    <t>Wind_Dir_Degree</t>
  </si>
  <si>
    <t>Speed</t>
  </si>
  <si>
    <t>Wind_Force_Kn</t>
  </si>
  <si>
    <t>kn</t>
  </si>
  <si>
    <t>Force</t>
  </si>
  <si>
    <t>Wind_Force_Bft</t>
  </si>
  <si>
    <t>Bft</t>
  </si>
  <si>
    <t>Sea state</t>
  </si>
  <si>
    <t>Sea_state_Dir_Degree</t>
  </si>
  <si>
    <t xml:space="preserve">Force </t>
  </si>
  <si>
    <t>Sea_state_Force_Douglas</t>
  </si>
  <si>
    <t>Douglas 
scale</t>
  </si>
  <si>
    <t>Period</t>
  </si>
  <si>
    <t>Period_Of_Wind_Waves</t>
  </si>
  <si>
    <t>s</t>
  </si>
  <si>
    <t>Swell</t>
  </si>
  <si>
    <t>Swell_Dir</t>
  </si>
  <si>
    <t>Swell_Dir_Degree</t>
  </si>
  <si>
    <t>Swell_Force</t>
  </si>
  <si>
    <t>m</t>
  </si>
  <si>
    <t>Period_Of_Primary_Swell_Waves</t>
  </si>
  <si>
    <t>Current</t>
  </si>
  <si>
    <t>Current_Dir</t>
  </si>
  <si>
    <t>Current_Dir_Degree</t>
  </si>
  <si>
    <t>Current_Speed</t>
  </si>
  <si>
    <t>Temperature</t>
  </si>
  <si>
    <t>Ambient</t>
  </si>
  <si>
    <t>Temperature_Ambient</t>
  </si>
  <si>
    <t>°C</t>
  </si>
  <si>
    <t>Water</t>
  </si>
  <si>
    <t>Temperature_Water</t>
  </si>
  <si>
    <t>Draft (static)</t>
  </si>
  <si>
    <t>Actual</t>
  </si>
  <si>
    <t>Fore</t>
  </si>
  <si>
    <t>Draft_Actual_Fore</t>
  </si>
  <si>
    <t>Aft</t>
  </si>
  <si>
    <t>Draft_Actual_Aft</t>
  </si>
  <si>
    <t>Given by a trim optimization tool (e.g., Eco Assistant)</t>
  </si>
  <si>
    <t>Draft_Recommended_Fore</t>
  </si>
  <si>
    <t>Draft_Recommended_Aft</t>
  </si>
  <si>
    <t>Ballast</t>
  </si>
  <si>
    <t>Actual ballast water carried onboard</t>
  </si>
  <si>
    <t>Draft_Ballast_Actual</t>
  </si>
  <si>
    <t>mt</t>
  </si>
  <si>
    <t>Optimum</t>
  </si>
  <si>
    <t>Draft_Ballast_Optimum</t>
  </si>
  <si>
    <t>Displacement</t>
  </si>
  <si>
    <t>Draft_Displacement_Actual</t>
  </si>
  <si>
    <t>Water depth</t>
  </si>
  <si>
    <t>Water_Depth</t>
  </si>
  <si>
    <t>Weight</t>
  </si>
  <si>
    <t>Weight of cargo carried in mt</t>
  </si>
  <si>
    <t>Cargo_Mt</t>
  </si>
  <si>
    <t>only mandatory for MRV</t>
  </si>
  <si>
    <t>Volume</t>
  </si>
  <si>
    <t>Volume of cargo carried in m3</t>
  </si>
  <si>
    <t>Cargo_m3</t>
  </si>
  <si>
    <t>m3</t>
  </si>
  <si>
    <t>Deadweight</t>
  </si>
  <si>
    <t>Deadweight carried</t>
  </si>
  <si>
    <t>As per MRV definition</t>
  </si>
  <si>
    <t>Deadweight_Carried</t>
  </si>
  <si>
    <t>Containers</t>
  </si>
  <si>
    <t>Total</t>
  </si>
  <si>
    <t>Cargo_Total_TEU</t>
  </si>
  <si>
    <t>TEU</t>
  </si>
  <si>
    <t>Full</t>
  </si>
  <si>
    <t>Cargo_Total_Full_TEU</t>
  </si>
  <si>
    <t>Reefer</t>
  </si>
  <si>
    <t>Cargo_Reefer_TEU</t>
  </si>
  <si>
    <t>Reefer 20 ft. Chilled</t>
  </si>
  <si>
    <t>Reefer_20_Chilled</t>
  </si>
  <si>
    <t>Reefer 40 ft. chilled</t>
  </si>
  <si>
    <t>Reefer_40_Chilled</t>
  </si>
  <si>
    <t>Reefer 20 ft. Frozen</t>
  </si>
  <si>
    <t>Reefer_20_Frozen</t>
  </si>
  <si>
    <t>Reefer 40 ft. Frozen</t>
  </si>
  <si>
    <t>Reefer_40_Frozen</t>
  </si>
  <si>
    <t>People</t>
  </si>
  <si>
    <t>Crew</t>
  </si>
  <si>
    <t>Passengers</t>
  </si>
  <si>
    <t>Vehicles</t>
  </si>
  <si>
    <t>Amount in CEU</t>
  </si>
  <si>
    <t>Cargo_CEU</t>
  </si>
  <si>
    <t>CEU</t>
  </si>
  <si>
    <t>Bunkered</t>
  </si>
  <si>
    <t>Fresh_Water_Bunkered</t>
  </si>
  <si>
    <t>Conumption drinking water</t>
  </si>
  <si>
    <t>Fresh_Water_Consumption_Drinking</t>
  </si>
  <si>
    <t>Conumption technical water</t>
  </si>
  <si>
    <t>Fresh_Water_Consumption_Technical</t>
  </si>
  <si>
    <t>Conumption washing water</t>
  </si>
  <si>
    <t>Fresh_Water_Consumption_Washing</t>
  </si>
  <si>
    <t>Production</t>
  </si>
  <si>
    <t>Fresh_Water_Produced</t>
  </si>
  <si>
    <t>Fresh_Water_ROB</t>
  </si>
  <si>
    <t>Duration of water operations/consumption</t>
  </si>
  <si>
    <t>Duration_Fresh_Water</t>
  </si>
  <si>
    <t>h</t>
  </si>
  <si>
    <t>Fuel</t>
  </si>
  <si>
    <t>Option 1: sulphur content based ROB scheme</t>
  </si>
  <si>
    <t>HFO_HS_ROB</t>
  </si>
  <si>
    <t>MT</t>
  </si>
  <si>
    <t>HFO_LS_ROB</t>
  </si>
  <si>
    <t>MDO_MGO_HS_ROB</t>
  </si>
  <si>
    <t>MDO_MGO_LS_ROB</t>
  </si>
  <si>
    <t>HFO</t>
  </si>
  <si>
    <t>HFO_ROB</t>
  </si>
  <si>
    <t>LFO</t>
  </si>
  <si>
    <t>LFO_ROB</t>
  </si>
  <si>
    <t>MGO</t>
  </si>
  <si>
    <t>MGO_ROB</t>
  </si>
  <si>
    <t>MDO</t>
  </si>
  <si>
    <t>MDO_ROB</t>
  </si>
  <si>
    <t>LPG Propane</t>
  </si>
  <si>
    <t>LPGP_ROB</t>
  </si>
  <si>
    <t>LPG Butane</t>
  </si>
  <si>
    <t>LPGB_ROB</t>
  </si>
  <si>
    <t>LNG</t>
  </si>
  <si>
    <t>LNG_ROB</t>
  </si>
  <si>
    <t>Methanol</t>
  </si>
  <si>
    <t>Methanol_ROB</t>
  </si>
  <si>
    <t>Ethanol</t>
  </si>
  <si>
    <t>Ethanol_ROB</t>
  </si>
  <si>
    <t>Other</t>
  </si>
  <si>
    <t>O_ROB</t>
  </si>
  <si>
    <t>Other type</t>
  </si>
  <si>
    <t>O_ROB_type</t>
  </si>
  <si>
    <t>Lubes</t>
  </si>
  <si>
    <t>ME cylinder oil</t>
  </si>
  <si>
    <t>ME_Cylinder_Oil_ROB</t>
  </si>
  <si>
    <t>liters</t>
  </si>
  <si>
    <t>ME_Cylinder_Oil_High_BN_ROB</t>
  </si>
  <si>
    <t>ME_Cylinder_Oil_Low_BN_ROB</t>
  </si>
  <si>
    <t>ME system oil</t>
  </si>
  <si>
    <t>ME_System_Oil_ROB</t>
  </si>
  <si>
    <t>AE system oil</t>
  </si>
  <si>
    <t>AE_System_Oil_ROB</t>
  </si>
  <si>
    <t>Sludge</t>
  </si>
  <si>
    <t>Sludge_ROB</t>
  </si>
  <si>
    <r>
      <t xml:space="preserve">Fuel used </t>
    </r>
    <r>
      <rPr>
        <sz val="11"/>
        <rFont val="Calibri"/>
        <family val="2"/>
        <scheme val="minor"/>
      </rPr>
      <t>(*required if BDN based consumption scheme is used)</t>
    </r>
  </si>
  <si>
    <t>Main engines</t>
  </si>
  <si>
    <t>Primary fuel</t>
  </si>
  <si>
    <t>Reference number (BDN) from bunker reporting for the fuel used since last report</t>
  </si>
  <si>
    <t>ME_Fuel_BDN</t>
  </si>
  <si>
    <t>Yes*</t>
  </si>
  <si>
    <t>2nd fuel</t>
  </si>
  <si>
    <t>ME_Fuel_BDN_2</t>
  </si>
  <si>
    <t>3rd fuel</t>
  </si>
  <si>
    <t>ME_Fuel_BDN_3</t>
  </si>
  <si>
    <t>4th fuel</t>
  </si>
  <si>
    <t>ME_Fuel_BDN_4</t>
  </si>
  <si>
    <t>Aux Engines and boilers</t>
  </si>
  <si>
    <t>AE_Fuel_BDN</t>
  </si>
  <si>
    <t>AE_Fuel_BDN_2</t>
  </si>
  <si>
    <t>AE_Fuel_BDN_3</t>
  </si>
  <si>
    <t>AE_Fuel_BDN_4</t>
  </si>
  <si>
    <t>Remarks</t>
  </si>
  <si>
    <t>Any comment/note/explanation to be recorded</t>
  </si>
  <si>
    <t>Text (250)</t>
  </si>
  <si>
    <t>Entry made by</t>
  </si>
  <si>
    <t>Captain</t>
  </si>
  <si>
    <t>Person responsible for data entry</t>
  </si>
  <si>
    <t>Entry_Made_By_1</t>
  </si>
  <si>
    <t>Chief engineer</t>
  </si>
  <si>
    <t>Entry_Made_By_2</t>
  </si>
  <si>
    <t>Event type data fields (referring to a time period with duration)</t>
  </si>
  <si>
    <t>Reported event , see additional sheet "Event types"</t>
  </si>
  <si>
    <r>
      <t xml:space="preserve">Time elapsed </t>
    </r>
    <r>
      <rPr>
        <sz val="11"/>
        <rFont val="Calibri"/>
        <family val="2"/>
        <scheme val="minor"/>
      </rPr>
      <t>(* Mandatory if report contains FOC and/or distance and/or work)</t>
    </r>
  </si>
  <si>
    <t>Duration of reporting</t>
  </si>
  <si>
    <t>Duration of reporting time frame</t>
  </si>
  <si>
    <t>Time_Since_Previous_Report</t>
  </si>
  <si>
    <t>Thereof</t>
  </si>
  <si>
    <t>Sailing</t>
  </si>
  <si>
    <t>Fraction of the reporting time frame spent in sailing</t>
  </si>
  <si>
    <t>Time_Elapsed_Sailing</t>
  </si>
  <si>
    <t>DSC only, voluntary wrt MRV</t>
  </si>
  <si>
    <t>Maneuvering</t>
  </si>
  <si>
    <t>Fraction of the reporting time frame spent in maneuvering</t>
  </si>
  <si>
    <t>Time_Elapsed_Maneuvering</t>
  </si>
  <si>
    <t>Waiting</t>
  </si>
  <si>
    <t>Fraction of the reporting time frame spent in waiting</t>
  </si>
  <si>
    <t>Time_Elapsed_Waiting</t>
  </si>
  <si>
    <t>Loading/ Unloading</t>
  </si>
  <si>
    <t>Fraction of the reporting time frame spent loading/unloading</t>
  </si>
  <si>
    <t>Time_Elapsed_Loading_Unloading</t>
  </si>
  <si>
    <t>Anchoring time</t>
  </si>
  <si>
    <t>For extra information (not thereof)</t>
  </si>
  <si>
    <t>Time_Elapsed_Anchoring</t>
  </si>
  <si>
    <t>Distance</t>
  </si>
  <si>
    <t>Distance sailed (over ground)</t>
  </si>
  <si>
    <t>Distance traveled within the time elapsed</t>
  </si>
  <si>
    <t>NM</t>
  </si>
  <si>
    <t>Distance sailed (through water)</t>
  </si>
  <si>
    <t>Distance_Through_Water</t>
  </si>
  <si>
    <t>In ice</t>
  </si>
  <si>
    <t>Duration</t>
  </si>
  <si>
    <t>Time spent navigating through ice</t>
  </si>
  <si>
    <t>Time_Elapsed_ice</t>
  </si>
  <si>
    <t>voluntary wrt MRV</t>
  </si>
  <si>
    <t>Distance sailed when navigating through ice</t>
  </si>
  <si>
    <t>Distance_ice</t>
  </si>
  <si>
    <t>Remaining sailing distance (over ground)</t>
  </si>
  <si>
    <t>Distance_To_Go</t>
  </si>
  <si>
    <t>Average</t>
  </si>
  <si>
    <t>GPS</t>
  </si>
  <si>
    <t>Average_Speed_GPS</t>
  </si>
  <si>
    <t>Through water</t>
  </si>
  <si>
    <t>Average_Speed_Through_Water</t>
  </si>
  <si>
    <t>Propeller speed</t>
  </si>
  <si>
    <t>Average_Propeller_Speed</t>
  </si>
  <si>
    <t>RPM</t>
  </si>
  <si>
    <t>Projected</t>
  </si>
  <si>
    <t>Intended speed</t>
  </si>
  <si>
    <t>Intended_Speed_Next_24Hrs</t>
  </si>
  <si>
    <t>From charter party agreement</t>
  </si>
  <si>
    <t>Speed_Projected_From_Charter_Party</t>
  </si>
  <si>
    <t>Slip</t>
  </si>
  <si>
    <t>Nominal</t>
  </si>
  <si>
    <t>Nominal_Slip</t>
  </si>
  <si>
    <t>Apparent</t>
  </si>
  <si>
    <t>Apparent_Slip</t>
  </si>
  <si>
    <r>
      <t xml:space="preserve">Consumption </t>
    </r>
    <r>
      <rPr>
        <sz val="11"/>
        <rFont val="Calibri"/>
        <family val="2"/>
        <scheme val="minor"/>
      </rPr>
      <t>(report consumption here if</t>
    </r>
    <r>
      <rPr>
        <b/>
        <sz val="11"/>
        <rFont val="Calibri"/>
        <family val="2"/>
        <scheme val="minor"/>
      </rPr>
      <t xml:space="preserve"> no</t>
    </r>
    <r>
      <rPr>
        <sz val="11"/>
        <rFont val="Calibri"/>
        <family val="2"/>
        <scheme val="minor"/>
      </rPr>
      <t xml:space="preserve"> BDN based consumption scheme in place)</t>
    </r>
  </si>
  <si>
    <t xml:space="preserve">ME HFO consumption </t>
  </si>
  <si>
    <t>Only data fields for the fuels actually used need to be included. 'Other fuels type' name has to be agreed with DNVGL as MRV/DCS Verifier upfront before using the name.</t>
  </si>
  <si>
    <t>ME_Consumption_HFO</t>
  </si>
  <si>
    <t xml:space="preserve">ME LFO consumption </t>
  </si>
  <si>
    <t>ME_Consumption_LFO</t>
  </si>
  <si>
    <t xml:space="preserve">ME MGO consumption </t>
  </si>
  <si>
    <t>ME_Consumption_MGO</t>
  </si>
  <si>
    <t xml:space="preserve">ME MDO consumption </t>
  </si>
  <si>
    <t>ME_Consumption_MDO</t>
  </si>
  <si>
    <t xml:space="preserve">ME LPG Propane consumption </t>
  </si>
  <si>
    <t>ME_Consumption_LPGP</t>
  </si>
  <si>
    <t xml:space="preserve">ME LPG Butane consumption </t>
  </si>
  <si>
    <t>ME_Consumption_LPGB</t>
  </si>
  <si>
    <t xml:space="preserve">ME LNG consumption </t>
  </si>
  <si>
    <t>ME_Consumption_LNG</t>
  </si>
  <si>
    <t xml:space="preserve">ME Methanol consumption </t>
  </si>
  <si>
    <t>ME_Consumption_M</t>
  </si>
  <si>
    <t xml:space="preserve">ME Ethanol consumption </t>
  </si>
  <si>
    <t>ME_Consumption_E</t>
  </si>
  <si>
    <t xml:space="preserve">ME other fuels consumption </t>
  </si>
  <si>
    <t>ME_Consumption_O</t>
  </si>
  <si>
    <t>ME other fuels type</t>
  </si>
  <si>
    <t>ME_Consumption_O_type</t>
  </si>
  <si>
    <t xml:space="preserve">Aux Engines
</t>
  </si>
  <si>
    <t xml:space="preserve">AE HFO consumption </t>
  </si>
  <si>
    <t>AE_Consumption_HFO</t>
  </si>
  <si>
    <t xml:space="preserve">AE LFO consumption </t>
  </si>
  <si>
    <t>AE_Consumption_LFO</t>
  </si>
  <si>
    <t xml:space="preserve">AE MGO consumption </t>
  </si>
  <si>
    <t>AE_Consumption_MGO</t>
  </si>
  <si>
    <t xml:space="preserve">AE MDO consumption </t>
  </si>
  <si>
    <t>AE_Consumption_MDO</t>
  </si>
  <si>
    <t xml:space="preserve">AE LPG Propane consumption </t>
  </si>
  <si>
    <t>AE_Consumption_LPGP</t>
  </si>
  <si>
    <t xml:space="preserve">AE LPG Butane consumption </t>
  </si>
  <si>
    <t>AE_Consumption_LPGB</t>
  </si>
  <si>
    <t xml:space="preserve">AE LNG consumption </t>
  </si>
  <si>
    <t>AE_Consumption_LNG</t>
  </si>
  <si>
    <t xml:space="preserve">AE Methanol consumption </t>
  </si>
  <si>
    <t>AE_Consumption_M</t>
  </si>
  <si>
    <t xml:space="preserve">AE Ethanol consumption </t>
  </si>
  <si>
    <t>AE_Consumption_E</t>
  </si>
  <si>
    <t xml:space="preserve">AE other fuels consumption </t>
  </si>
  <si>
    <t>AE_Consumption_O</t>
  </si>
  <si>
    <t>AE other fuels type</t>
  </si>
  <si>
    <t>AE_Consumption_O_type</t>
  </si>
  <si>
    <t>Boilers</t>
  </si>
  <si>
    <t xml:space="preserve">Boiler HFO consumption </t>
  </si>
  <si>
    <t>Boiler_Consumption_HFO</t>
  </si>
  <si>
    <t xml:space="preserve">Boiler LFO consumption </t>
  </si>
  <si>
    <t>Boiler_Consumption_LFO</t>
  </si>
  <si>
    <t xml:space="preserve">Boiler MGO consumption </t>
  </si>
  <si>
    <t>Boiler_Consumption_MGO</t>
  </si>
  <si>
    <t xml:space="preserve">Boiler MDO consumption </t>
  </si>
  <si>
    <t>Boiler_Consumption_MDO</t>
  </si>
  <si>
    <t xml:space="preserve">Boiler LPG Propane consumption </t>
  </si>
  <si>
    <t>Boiler_Consumption_LPGP</t>
  </si>
  <si>
    <t xml:space="preserve">Boiler LPG Butane consumption </t>
  </si>
  <si>
    <t>Boiler_Consumption_LPGB</t>
  </si>
  <si>
    <t xml:space="preserve">Boiler LNG consumption </t>
  </si>
  <si>
    <t>Boiler_Consumption_LNG</t>
  </si>
  <si>
    <t xml:space="preserve">Boiler Methanol consumption </t>
  </si>
  <si>
    <t>Boiler_Consumption_M</t>
  </si>
  <si>
    <t xml:space="preserve">Boiler Ethanol consumption </t>
  </si>
  <si>
    <t>Boiler_Consumption_E</t>
  </si>
  <si>
    <t xml:space="preserve">Boiler other fuels consumption </t>
  </si>
  <si>
    <t>Boiler_Consumption_O</t>
  </si>
  <si>
    <t>Boiler other fuels type</t>
  </si>
  <si>
    <t>Boiler_Consumption_O_type</t>
  </si>
  <si>
    <t>Inert gas generators and gas combustion units (GCUs)</t>
  </si>
  <si>
    <t xml:space="preserve">Inert gas HFO consumption  </t>
  </si>
  <si>
    <t>Inert_gas_Consumption_HFO</t>
  </si>
  <si>
    <t xml:space="preserve">Inert gas LFO consumption  </t>
  </si>
  <si>
    <t>Inert_gas_Consumption_LFO</t>
  </si>
  <si>
    <t xml:space="preserve">Inert gas MGO consumption  </t>
  </si>
  <si>
    <t>Inert_gas_Consumption_MGO</t>
  </si>
  <si>
    <t xml:space="preserve">Inert gas MDO consumption  </t>
  </si>
  <si>
    <t>Inert_gas_Consumption_MDO</t>
  </si>
  <si>
    <t xml:space="preserve">Inert gas LPG Propane consumption  </t>
  </si>
  <si>
    <t>Inert_gas_Consumption_LPGP</t>
  </si>
  <si>
    <t xml:space="preserve">Inert gas LPG Butane consumption  </t>
  </si>
  <si>
    <t>Inert_gas_Consumption_LPGB</t>
  </si>
  <si>
    <t xml:space="preserve">Inert gas LNG consumption  </t>
  </si>
  <si>
    <t>Inert_gas_Consumption_LNG</t>
  </si>
  <si>
    <t xml:space="preserve">Inert gas Inert gasthanol consumption  </t>
  </si>
  <si>
    <t>Inert_gas_Consumption_M</t>
  </si>
  <si>
    <t xml:space="preserve">Inert gas Ethanol consumption  </t>
  </si>
  <si>
    <t>Inert_gas_Consumption_E</t>
  </si>
  <si>
    <t xml:space="preserve">Inert gas other fuels consumption  </t>
  </si>
  <si>
    <t>Inert_gas_Consumption_O</t>
  </si>
  <si>
    <t>Inert gas other fuels type</t>
  </si>
  <si>
    <t>Inert_gas_Consumption_O_type</t>
  </si>
  <si>
    <t>Cargo heating (portion of total consumption reported above, which is used for cargo heating)</t>
  </si>
  <si>
    <t xml:space="preserve">Cargo heating HFO consumption  </t>
  </si>
  <si>
    <t>Cargo_heating_Consumption_HFO</t>
  </si>
  <si>
    <t xml:space="preserve">Cargo heating LFO consumption  </t>
  </si>
  <si>
    <t>Cargo_heating_Consumption_LFO</t>
  </si>
  <si>
    <t xml:space="preserve">Cargo heating MGO consumption  </t>
  </si>
  <si>
    <t>Cargo_heating_Consumption_MGO</t>
  </si>
  <si>
    <t xml:space="preserve">Cargo heating MDO consumption  </t>
  </si>
  <si>
    <t>Cargo_heating_Consumption_MDO</t>
  </si>
  <si>
    <t xml:space="preserve">Cargo heating LPG Propane consumption  </t>
  </si>
  <si>
    <t>Cargo_heating_Consumption_LPGP</t>
  </si>
  <si>
    <t xml:space="preserve">Cargo heating LPG Butane consumption  </t>
  </si>
  <si>
    <t>Cargo_heating_Consumption_LPGB</t>
  </si>
  <si>
    <t xml:space="preserve">Cargo heating LNG consumption  </t>
  </si>
  <si>
    <t>Cargo_heating_Consumption_LNG</t>
  </si>
  <si>
    <t xml:space="preserve">Cargo heating Cargo heatingthanol consumption  </t>
  </si>
  <si>
    <t>Cargo_heating_Consumption_M</t>
  </si>
  <si>
    <t xml:space="preserve">Cargo heating Ethanol consumption  </t>
  </si>
  <si>
    <t>Cargo_heating_Consumption_E</t>
  </si>
  <si>
    <t xml:space="preserve">Cargo heating other fuels consumption  </t>
  </si>
  <si>
    <t>Cargo_heating_Consumption_O</t>
  </si>
  <si>
    <t>Cargo heating other fuels type</t>
  </si>
  <si>
    <t>Cargo_heating_Consumption_O_type</t>
  </si>
  <si>
    <t>While in DP (portion of total consumption reported above, which is used while in DP)</t>
  </si>
  <si>
    <t xml:space="preserve">DP HFO consumption  </t>
  </si>
  <si>
    <t>DP_Consumption_HFO</t>
  </si>
  <si>
    <t xml:space="preserve">DP LFO consumption  </t>
  </si>
  <si>
    <t>DP_Consumption_LFO</t>
  </si>
  <si>
    <t xml:space="preserve">DP MGO consumption  </t>
  </si>
  <si>
    <t>DP_Consumption_MGO</t>
  </si>
  <si>
    <t xml:space="preserve">DP MDO consumption  </t>
  </si>
  <si>
    <t>DP_Consumption_MDO</t>
  </si>
  <si>
    <t xml:space="preserve">DP LPG Propane consumption  </t>
  </si>
  <si>
    <t>DP_Consumption_LPGP</t>
  </si>
  <si>
    <t xml:space="preserve">DP LPG Butane consumption  </t>
  </si>
  <si>
    <t>DP_Consumption_LPGB</t>
  </si>
  <si>
    <t xml:space="preserve">DP LNG consumption  </t>
  </si>
  <si>
    <t>DP_Consumption_LNG</t>
  </si>
  <si>
    <t xml:space="preserve">DP DPthanol consumption  </t>
  </si>
  <si>
    <t>DP_Consumption_M</t>
  </si>
  <si>
    <t xml:space="preserve">DP Ethanol consumption  </t>
  </si>
  <si>
    <t>DP_Consumption_E</t>
  </si>
  <si>
    <t xml:space="preserve">DP other fuels consumption  </t>
  </si>
  <si>
    <t>DP_Consumption_O</t>
  </si>
  <si>
    <t>DP other fuels type</t>
  </si>
  <si>
    <t>DP_Consumption_O_type</t>
  </si>
  <si>
    <r>
      <t xml:space="preserve">Machinery </t>
    </r>
    <r>
      <rPr>
        <sz val="11"/>
        <rFont val="Calibri"/>
        <family val="2"/>
        <scheme val="minor"/>
      </rPr>
      <t>(report consumption here if BDN based consumption scheme is used)</t>
    </r>
  </si>
  <si>
    <t>Projected consumption</t>
  </si>
  <si>
    <t>ME_Projected_Consumption</t>
  </si>
  <si>
    <t>mt/d</t>
  </si>
  <si>
    <t>Consumption (sum of all MEs) primary fuel</t>
  </si>
  <si>
    <t>Fuel BDNs (see above) required</t>
  </si>
  <si>
    <t>ME_Consumption</t>
  </si>
  <si>
    <t>Consumption (sum of all MEs) 2nd fuel</t>
  </si>
  <si>
    <t>ME_Consumption_BDN_2</t>
  </si>
  <si>
    <t>Consumption (sum of all MEs) 3rd fuel</t>
  </si>
  <si>
    <t>ME_Consumption_BDN_3</t>
  </si>
  <si>
    <t>Consumption (sum of all MEs) 4th fuel</t>
  </si>
  <si>
    <t>ME_Consumption_BDN_4</t>
  </si>
  <si>
    <t xml:space="preserve">Cyl. oil consumption (sum of all MEs) </t>
  </si>
  <si>
    <t>ME_Cylinder_Oil_Consumption</t>
  </si>
  <si>
    <t>ME_Cylinder_Oil_High_BN_Consumption</t>
  </si>
  <si>
    <t xml:space="preserve">Low BN cyl. oil consumption (sum of all MEs)  </t>
  </si>
  <si>
    <t>ME_Cylinder_Oil_Low_BN_Consumption</t>
  </si>
  <si>
    <t xml:space="preserve">System oil consumption (sum of all MEs) </t>
  </si>
  <si>
    <t>ME_System_Oil_Consumption</t>
  </si>
  <si>
    <t>Main Engine 1</t>
  </si>
  <si>
    <t>Running time</t>
  </si>
  <si>
    <t>ME_1_Running_Hours</t>
  </si>
  <si>
    <t>Consumption</t>
  </si>
  <si>
    <t>Alternative to sum of all ME reporting</t>
  </si>
  <si>
    <t>ME_1_Consumption</t>
  </si>
  <si>
    <t>Cylinder oil consumption</t>
  </si>
  <si>
    <t>ME_1_Cylinder_Oil_Consumption</t>
  </si>
  <si>
    <t>System oil consumption</t>
  </si>
  <si>
    <t>ME_1_System_Oil_Consumption</t>
  </si>
  <si>
    <t>Work</t>
  </si>
  <si>
    <t>ME_1_Work</t>
  </si>
  <si>
    <t>kWh</t>
  </si>
  <si>
    <t>Average load</t>
  </si>
  <si>
    <t>ME_1_Average_load</t>
  </si>
  <si>
    <t>kW</t>
  </si>
  <si>
    <t>Average load percentage</t>
  </si>
  <si>
    <t>ME_1_Average_load_percentage</t>
  </si>
  <si>
    <t>%</t>
  </si>
  <si>
    <t>Shaft generator work</t>
  </si>
  <si>
    <t xml:space="preserve">Referring to shaft generator driven by ME1 </t>
  </si>
  <si>
    <t>ME_1_Shaft_Gen_Work</t>
  </si>
  <si>
    <t>Shaft generator running time</t>
  </si>
  <si>
    <t>ME_1_Shaft_Gen_Running_Hours</t>
  </si>
  <si>
    <t>Main Engine 2-4</t>
  </si>
  <si>
    <t>same as ME 1</t>
  </si>
  <si>
    <t>Aux Engines</t>
  </si>
  <si>
    <t>AE_Projected_Consumption</t>
  </si>
  <si>
    <t>Consumption (sum of all AEs) primary fuel</t>
  </si>
  <si>
    <t>AE_Consumption</t>
  </si>
  <si>
    <t>Consumption (sum of all AEs) 2nd fuel</t>
  </si>
  <si>
    <t>AE_Consumption_BDN_2</t>
  </si>
  <si>
    <t>Consumption (sum of all AEs) 3rd fuel</t>
  </si>
  <si>
    <t>AE_Consumption_BDN_3</t>
  </si>
  <si>
    <t>Consumption (sum of all AEs) 4th fuel</t>
  </si>
  <si>
    <t>AE_Consumption_BDN_4</t>
  </si>
  <si>
    <t xml:space="preserve">System oil consumption (sum of all AEs) </t>
  </si>
  <si>
    <t>AE_System_Oil_Consumption</t>
  </si>
  <si>
    <t>Aux Engine 1</t>
  </si>
  <si>
    <t>AE_1_Running_Hours</t>
  </si>
  <si>
    <t>Alternative to sum of all AE reporting</t>
  </si>
  <si>
    <t>AE_1_Consumption</t>
  </si>
  <si>
    <t>AE_1_System_Oil_Consumption</t>
  </si>
  <si>
    <t>AE_1_Average_load</t>
  </si>
  <si>
    <t>AE_1_Work</t>
  </si>
  <si>
    <t>Aux Engine 2-6</t>
  </si>
  <si>
    <t>Same as AE 1</t>
  </si>
  <si>
    <t>Boiler consumption (sum of all boilers)</t>
  </si>
  <si>
    <t>Boiler_Consumption</t>
  </si>
  <si>
    <t>Consumption (sum of all boilers) 2nd fuel</t>
  </si>
  <si>
    <t>Boiler_Consumption_BDN_2</t>
  </si>
  <si>
    <t>Consumption (sum of all boilers) 3rd fuel</t>
  </si>
  <si>
    <t>Boiler_Consumption_BDN_3</t>
  </si>
  <si>
    <t>Consumption (sum of all boilers) 4th fuel</t>
  </si>
  <si>
    <t>Boiler_Consumption_BDN_4</t>
  </si>
  <si>
    <t>Boiler 1</t>
  </si>
  <si>
    <t>Running hours</t>
  </si>
  <si>
    <t>Boiler_1_Running_Hours</t>
  </si>
  <si>
    <t>Alternative to sum of all Boiler reporting</t>
  </si>
  <si>
    <t>Boiler_1_Consumption</t>
  </si>
  <si>
    <t>Boiler 2-4</t>
  </si>
  <si>
    <t>Same as Boiler 1</t>
  </si>
  <si>
    <t>Other systems</t>
  </si>
  <si>
    <t>Pressurized air system</t>
  </si>
  <si>
    <t>Air compr. 1 running time</t>
  </si>
  <si>
    <t>Air_Compr_1_Running_Time</t>
  </si>
  <si>
    <t>Air compr. 2 running time</t>
  </si>
  <si>
    <t>Air_Compr_2_Running_Time</t>
  </si>
  <si>
    <t>Thrusters</t>
  </si>
  <si>
    <t>Bow thruster running time</t>
  </si>
  <si>
    <t>Thruster_1_Running_Time</t>
  </si>
  <si>
    <t>Stern thruster running time</t>
  </si>
  <si>
    <t>Thruster_2_Running_Time</t>
  </si>
  <si>
    <t>XXX thruster running time</t>
  </si>
  <si>
    <t>Thruster_3_Running_Time</t>
  </si>
  <si>
    <t>Snapshot type data fields (referring to a single point in time without duration)</t>
  </si>
  <si>
    <t>Mode</t>
  </si>
  <si>
    <t>Sailing
Maneuvering
Waiting
Loading/Unloading
Docking
Laid up</t>
  </si>
  <si>
    <t>Operational mode the ship was in at the time of a snapshot report</t>
  </si>
  <si>
    <t>Hull cleaning</t>
  </si>
  <si>
    <t>Propeller cleaning
Partial hull cleaning
Full hull cleaning
Application of new coating</t>
  </si>
  <si>
    <t>Type of hull cleaning event</t>
  </si>
  <si>
    <t>Cleaning_Event</t>
  </si>
  <si>
    <t>Speed_GPS</t>
  </si>
  <si>
    <t>Vessel speed from log</t>
  </si>
  <si>
    <t>Speed_Through_Water</t>
  </si>
  <si>
    <t>Machinery</t>
  </si>
  <si>
    <t>Barometric air intake pressure</t>
  </si>
  <si>
    <t>ME_Barometric_Pressure</t>
  </si>
  <si>
    <t>bar</t>
  </si>
  <si>
    <t>Air intake temperature</t>
  </si>
  <si>
    <t>ME_Air_Intake_Temp</t>
  </si>
  <si>
    <t>Charge air coolant inlet temperature</t>
  </si>
  <si>
    <t>ME_Charge_Air_Coolant_Inlet_Temp</t>
  </si>
  <si>
    <t>Load</t>
  </si>
  <si>
    <t>Power in kW</t>
  </si>
  <si>
    <t>ME_1_Load</t>
  </si>
  <si>
    <t>Load percentage</t>
  </si>
  <si>
    <t>Load in percent</t>
  </si>
  <si>
    <t>ME_1_Load_percentage</t>
  </si>
  <si>
    <t>Shaft rotation speed</t>
  </si>
  <si>
    <t>ME_1_Speed_RPM</t>
  </si>
  <si>
    <t>rpm</t>
  </si>
  <si>
    <t>Propeller pitch</t>
  </si>
  <si>
    <t>Propeller pitch in meters</t>
  </si>
  <si>
    <t>Prop_1_Pitch</t>
  </si>
  <si>
    <t>If variable pitch prop.</t>
  </si>
  <si>
    <t>Propeller pitch ratio</t>
  </si>
  <si>
    <t>Propeller pitch ratio in p/d</t>
  </si>
  <si>
    <t>Prop_1_Pitch_Ratio</t>
  </si>
  <si>
    <t>Aux.blower</t>
  </si>
  <si>
    <t>ME_1_Aux_Blower</t>
  </si>
  <si>
    <t>Boolean</t>
  </si>
  <si>
    <t>on/off</t>
  </si>
  <si>
    <t>Shaft generator power</t>
  </si>
  <si>
    <t>ME_1_Shaft_Gen_Power</t>
  </si>
  <si>
    <t>kW_el</t>
  </si>
  <si>
    <t>Charge air inlet temperature</t>
  </si>
  <si>
    <t>ME_1_Charge_Air_Inlet_Temp</t>
  </si>
  <si>
    <t>Scav. air pressure</t>
  </si>
  <si>
    <t>ME_1_Charge_Air_Pressure</t>
  </si>
  <si>
    <t>Pressure drop over scav. air cooler</t>
  </si>
  <si>
    <t>ME_1_Pressure_Drop_Over_Charge_Air_Cooler</t>
  </si>
  <si>
    <t>P max</t>
  </si>
  <si>
    <t>ME_1_Pmax</t>
  </si>
  <si>
    <t>P comp</t>
  </si>
  <si>
    <t>ME_1_Pcomp</t>
  </si>
  <si>
    <t>T/C Speed</t>
  </si>
  <si>
    <t>ME_1_TC_Speed</t>
  </si>
  <si>
    <t>Exh. Temp. before T/C</t>
  </si>
  <si>
    <t>ME_1_Exh_Temp_Before_TC</t>
  </si>
  <si>
    <t>Exh. Temp. after T/C</t>
  </si>
  <si>
    <t>ME_1_Exh_Temp_After_TC</t>
  </si>
  <si>
    <t>Current consumption (fuel meter reading)</t>
  </si>
  <si>
    <t>Flow rate of FO consumption in mt/h through flow meter</t>
  </si>
  <si>
    <t>ME_1_Current_Consumption</t>
  </si>
  <si>
    <t>mt/hour</t>
  </si>
  <si>
    <t>SFOC</t>
  </si>
  <si>
    <t>ME_1_SFOC</t>
  </si>
  <si>
    <t>g/kWh</t>
  </si>
  <si>
    <t>Alternative to Current consumption</t>
  </si>
  <si>
    <t>SFOC ISO corrected</t>
  </si>
  <si>
    <t>Need only to report either ISO corrected SFOC, or SFOC</t>
  </si>
  <si>
    <t>ME_1_SFOC_ISO_Corrected</t>
  </si>
  <si>
    <t>Same as for ME 1</t>
  </si>
  <si>
    <t>Aux engines</t>
  </si>
  <si>
    <t>AE_Barometric_Pressure</t>
  </si>
  <si>
    <t>AE_Air_Intake_Temp</t>
  </si>
  <si>
    <t>AE_Charge_Air_Coolant_Inlet_Temp</t>
  </si>
  <si>
    <t>AE_1_Load</t>
  </si>
  <si>
    <t>AE_1_Charge_Air_Inlet_Temp</t>
  </si>
  <si>
    <t>Charge air pressure</t>
  </si>
  <si>
    <t>AE_1_Charge_Air_Pressure</t>
  </si>
  <si>
    <t>Pressure drop over charge air cooler</t>
  </si>
  <si>
    <t>AE_1_Pressure_Drop_Over_Charge_Air_Cooler</t>
  </si>
  <si>
    <t>AE_1_TC_Speed</t>
  </si>
  <si>
    <t>AE_1_Pmax</t>
  </si>
  <si>
    <t>AE_1_Pcomp</t>
  </si>
  <si>
    <t>AE_1_Exh_Temp_Before_TC</t>
  </si>
  <si>
    <t>AE_1_Exh_Temp_After_TC</t>
  </si>
  <si>
    <t>AE_1_Current_Consumption</t>
  </si>
  <si>
    <t>AE_1_SFOC</t>
  </si>
  <si>
    <t>AE_1_SFOC_ISO_Corrected</t>
  </si>
  <si>
    <t>Same as for AE 1</t>
  </si>
  <si>
    <t>Operation mode</t>
  </si>
  <si>
    <t>Boiler_1_Operation_Mode</t>
  </si>
  <si>
    <t>Feed water flow</t>
  </si>
  <si>
    <t>Boiler_1_Feed_Water_Flow</t>
  </si>
  <si>
    <t>m3/min.</t>
  </si>
  <si>
    <t>Steam pressure</t>
  </si>
  <si>
    <t>Boiler_1_Steam_Pressure</t>
  </si>
  <si>
    <t>Boiler 2</t>
  </si>
  <si>
    <t>Same as for Boiler 1</t>
  </si>
  <si>
    <t>Cooling water system</t>
  </si>
  <si>
    <t>SW pumps in service</t>
  </si>
  <si>
    <t>Cooling_Water_System_SW_Pumps_In_Service</t>
  </si>
  <si>
    <t>SW inlet temp.</t>
  </si>
  <si>
    <t>Cooling_Water_System_SW_Inlet_Temp</t>
  </si>
  <si>
    <t>SW outlet temp.</t>
  </si>
  <si>
    <t>Cooling_Water_System_SW_Outlet_Temp</t>
  </si>
  <si>
    <t>Pressure drop over heat exchanger</t>
  </si>
  <si>
    <t>Cooling_Water_System_Pressure_Drop_Over_Heat_Exchanger</t>
  </si>
  <si>
    <t>Pump pressure</t>
  </si>
  <si>
    <t>Cooling_Water_System_Pump_Pressure</t>
  </si>
  <si>
    <t>ER ventilation</t>
  </si>
  <si>
    <t>Fans in service</t>
  </si>
  <si>
    <t>ER_Ventilation_Fans_In_Service</t>
  </si>
  <si>
    <t>Waste air temp</t>
  </si>
  <si>
    <t>ER_Ventilation_Waste_Air_Temp</t>
  </si>
  <si>
    <t xml:space="preserve">Bunker reporting file											</t>
  </si>
  <si>
    <t>Bunker delivery note number</t>
  </si>
  <si>
    <t>BDN_Number</t>
  </si>
  <si>
    <t>IMO number</t>
  </si>
  <si>
    <t>Bunker delivery date</t>
  </si>
  <si>
    <t>Bunker_Delivery_Date</t>
  </si>
  <si>
    <t>Bunker port</t>
  </si>
  <si>
    <t>Bunker_Port</t>
  </si>
  <si>
    <t>Fuel type</t>
  </si>
  <si>
    <t xml:space="preserve"> 'Other fuels type' name has to be agreed with DNVGL as MRV/DCS Verifier upfront before using the name.</t>
  </si>
  <si>
    <t>Fuel_Type</t>
  </si>
  <si>
    <t>Text (10)</t>
  </si>
  <si>
    <t>Grade</t>
  </si>
  <si>
    <t>Mass bunkered</t>
  </si>
  <si>
    <t xml:space="preserve">Sulphur content 
</t>
  </si>
  <si>
    <t>Mass based</t>
  </si>
  <si>
    <t>Sulphur_Content</t>
  </si>
  <si>
    <t>% m/m</t>
  </si>
  <si>
    <t xml:space="preserve">Density @ 15 °C </t>
  </si>
  <si>
    <t>Density_At_15dg</t>
  </si>
  <si>
    <t>mt/m³</t>
  </si>
  <si>
    <t>Viscosity</t>
  </si>
  <si>
    <t>cSt</t>
  </si>
  <si>
    <t>Water content</t>
  </si>
  <si>
    <t>Water_Content</t>
  </si>
  <si>
    <t>Lower heating value</t>
  </si>
  <si>
    <t>Lower_Heating_Value</t>
  </si>
  <si>
    <t>MJ/kg</t>
  </si>
  <si>
    <t>Higher heating value</t>
  </si>
  <si>
    <t>Higher_Heating_Value</t>
  </si>
  <si>
    <t>Speed order (C/P) file</t>
  </si>
  <si>
    <t>Speed oreder name</t>
  </si>
  <si>
    <t>E.g. "Performance", "ECO", "Slow"</t>
  </si>
  <si>
    <t>Speed_Order_Name</t>
  </si>
  <si>
    <t>Voyage number</t>
  </si>
  <si>
    <t>Start of validity</t>
  </si>
  <si>
    <t>Speed_Order_Date_UTC</t>
  </si>
  <si>
    <t>Speed_Order_Time_UTC</t>
  </si>
  <si>
    <t>Warranted HFO consumption</t>
  </si>
  <si>
    <t>HFO_Consumption</t>
  </si>
  <si>
    <t>Warranted MDO consumption</t>
  </si>
  <si>
    <t>MDO_Consumption</t>
  </si>
  <si>
    <t>Good weather definition wind limit</t>
  </si>
  <si>
    <t>Max_Wind</t>
  </si>
  <si>
    <t>Good weather definition wave limit</t>
  </si>
  <si>
    <t>Max_Sea_Height</t>
  </si>
  <si>
    <t>Ordered speed</t>
  </si>
  <si>
    <t>* Note: only Arrival and Departure, Beginofoffhire and Endofoffhire and STS  are fixed in spelling and will be recognized by the EI as well as in MRV/DCS voyage logic. Spelling of all other events is flexible, but the names below are recommended.</t>
  </si>
  <si>
    <t>Recommended event types and spelling</t>
  </si>
  <si>
    <t>Arrival *</t>
  </si>
  <si>
    <t>Departure *</t>
  </si>
  <si>
    <t>Beginofoffhire *</t>
  </si>
  <si>
    <t>Endofoffhire *</t>
  </si>
  <si>
    <t>STS *</t>
  </si>
  <si>
    <t>Begin canal passage</t>
  </si>
  <si>
    <t>End canal passage</t>
  </si>
  <si>
    <t>Begin of sea passage</t>
  </si>
  <si>
    <t>End of sea passage</t>
  </si>
  <si>
    <t>Begin Anchoring/Drifting</t>
  </si>
  <si>
    <t>End Anchoring/Drifting</t>
  </si>
  <si>
    <t>Noon (Position) - Sea passage</t>
  </si>
  <si>
    <t>Noon (Position) - Port</t>
  </si>
  <si>
    <t>Noon (Position) - River</t>
  </si>
  <si>
    <t>Noon (Position) - Stoppage</t>
  </si>
  <si>
    <t>ETA update</t>
  </si>
  <si>
    <t>Begin fuel change over</t>
  </si>
  <si>
    <t>End fuel change over</t>
  </si>
  <si>
    <t>Change destination port (Deviation)</t>
  </si>
  <si>
    <t>Begin of deviation</t>
  </si>
  <si>
    <t>End of deviation</t>
  </si>
  <si>
    <t>Entering special area</t>
  </si>
  <si>
    <t>Leaving special area</t>
  </si>
  <si>
    <t>Other event</t>
  </si>
  <si>
    <t>Performance snapshot</t>
  </si>
  <si>
    <t xml:space="preserve">The following fule types are supported. </t>
  </si>
  <si>
    <t>Fuel types</t>
  </si>
  <si>
    <t>Remark</t>
  </si>
  <si>
    <t>LPGP</t>
  </si>
  <si>
    <t>LPGB</t>
  </si>
  <si>
    <t>'Other fuels type' name has to be agreed with DNV GL as MRV/DCS Verifier upfront before using the name.</t>
  </si>
  <si>
    <t>General data structure</t>
  </si>
  <si>
    <t>Each row of data consists of minimum the marked mandatory fields</t>
  </si>
  <si>
    <t>White section (general data): this is valid for every row of the table</t>
  </si>
  <si>
    <t>Yellow section (event reporting): One row for every events. Data is always cumulated since last reported event (e.g., fuel consumption from noon to noon)</t>
  </si>
  <si>
    <t>Orange section (snapshot reporting): One row for every snapshot report. Data is always reported as current values at time of reporting</t>
  </si>
  <si>
    <t>A complete row of data should always have the relevant fileds of the white section filled and additionally one of the yellow (event) or orange (snapshot) sections or both</t>
  </si>
  <si>
    <t>If in a row the yellow (event) section is filled with distance and/or consumption, Time_Since_Previous_Report is a mandatory field for this row</t>
  </si>
  <si>
    <t>Data columns should be filled in each line (if data is not missing), i.e., especially items like Voyage_From, Voyage_To, Draft_Actual_Fore, Draft_Actual_Aft, Cargo_Mt should  be "filled down" in each line and not only for specific lines (e.g. only for Departures)</t>
  </si>
  <si>
    <t>Data records (rows) are marked by the UTC date and time. One record per minute is possible. If there is more than one record with the same time stamp in the same file, but with different content, then the latest row will be kept. Please use Event_Id with unique values to keep all rows with same date/time. Use Sort_Number for correct ordering of events.</t>
  </si>
  <si>
    <t>BDNs (e.g. ME_Fuel_BDN, AE_Fuel_BDN) are required for each row. If there is no separate bunker reporting, then FOC and ROBs can be reported into the respective fuel type field. However, only one alterative is allowed to avoid double entries in the system (see below).</t>
  </si>
  <si>
    <t>Consumption reporting: Either use BDN based consumption reporting, or simplified consumption reporting without BDN connection. It should be avoided to use both in parallel, since the data will show up double in the system.</t>
  </si>
  <si>
    <t>ME/AE/Boiler consumption reporting: Either the consumptions can be filled in for individual engines/boilers (e.g., AE1) or for the sum of all engines (i.e., AE). It should be avoided to use both in parallel, since the data will show up double in the system.</t>
  </si>
  <si>
    <t>Data format and Veracity ingest</t>
  </si>
  <si>
    <t>Data management</t>
  </si>
  <si>
    <t xml:space="preserve">Submitted records can be corrected by overwriting </t>
  </si>
  <si>
    <t>Deleting records can be done via submitting using the same file name (keep the correct records, omit the ones to be deleted)</t>
  </si>
  <si>
    <t>Folder structure in a Veracity container:</t>
  </si>
  <si>
    <t>In Veracity, there are no real folders, only virtual folders.  </t>
  </si>
  <si>
    <t>This implies that when files are placed in folders the folder will appear, not before.</t>
  </si>
  <si>
    <t>We use the following structure:</t>
  </si>
  <si>
    <t xml:space="preserve">upload: This is the folder that you send your files to be processed. If this folder is present it is an indication that it contains files that are not processed. </t>
  </si>
  <si>
    <t>archive: All files processed are moved to this folder and added to subfolders based on year, month and day of processing</t>
  </si>
  <si>
    <t>badfiles: If a file fails to match our interface, files will not be moved to archive but to the bad files folder. No rows of this file will be forwarded.</t>
  </si>
  <si>
    <t>We encourage you to monitor the bad files, and log folder to as early as possible to catch data quality issues.</t>
  </si>
  <si>
    <t>Change log</t>
  </si>
  <si>
    <t>Version</t>
  </si>
  <si>
    <t xml:space="preserve">Date </t>
  </si>
  <si>
    <t>Change</t>
  </si>
  <si>
    <t>Jan 2020</t>
  </si>
  <si>
    <t>Initial version of the change log</t>
  </si>
  <si>
    <t>"Notes on MRV+DCS reporting" tab from "Interface description - v1.3.1.xlsx" merged into here</t>
  </si>
  <si>
    <t>Updated Event types tab for STS and Offhire</t>
  </si>
  <si>
    <t>Time_elapsed_sailing now "mandatory" for DCS</t>
  </si>
  <si>
    <t>Introduction of basenumber based cylinder oil consumption and ROBs</t>
  </si>
  <si>
    <t>High BN cyl. oil consumption (sum of all MEs)</t>
  </si>
  <si>
    <t>Basenumber independent cyl. oil consumption of all MEs</t>
  </si>
  <si>
    <t>High basenumber cylinder oil consumption of all MEs</t>
  </si>
  <si>
    <t>Low basenumber cylinder oil consumption of all MEs</t>
  </si>
  <si>
    <t>Either basenumber related ROB or total cyl. oil ROB reporting allowed. Only available in Flatfile, not in UI supported upload.</t>
  </si>
  <si>
    <t>ME cylinder oil of low basenumber</t>
  </si>
  <si>
    <t>ME cylinder oil of high basenumber</t>
  </si>
  <si>
    <t>2.5.1</t>
  </si>
  <si>
    <t>IGG_Consumption</t>
  </si>
  <si>
    <t xml:space="preserve">Inert gas generators </t>
  </si>
  <si>
    <t>Consumption (sum of all IGGs) fuel</t>
  </si>
  <si>
    <t>Gas combustion units</t>
  </si>
  <si>
    <t>Consumption (sum of all GCUs) fuel</t>
  </si>
  <si>
    <t>DPP_Consumption</t>
  </si>
  <si>
    <t>Diesel power packs</t>
  </si>
  <si>
    <t>Consumption (sum of all DPPs) fuel</t>
  </si>
  <si>
    <t>HFO_HS_ROB_2020</t>
  </si>
  <si>
    <t>HFO_ULS_ROB_2020</t>
  </si>
  <si>
    <t>HFO_VLS_ROB_2020</t>
  </si>
  <si>
    <t>MDO_MGO_HS_ROB_2020</t>
  </si>
  <si>
    <t>MDO_MGO_ULS_ROB_2020</t>
  </si>
  <si>
    <t>MDO_MGO_VLS_ROB_2020</t>
  </si>
  <si>
    <t>HFO HS (Su limits before 2020)</t>
  </si>
  <si>
    <t>HFO LS (Su limits before 2020)</t>
  </si>
  <si>
    <t>MDO/MGO HS (Su limits before 2020)</t>
  </si>
  <si>
    <t>MDO/MGO LS (Su limits before 2020)</t>
  </si>
  <si>
    <t>HFO with sulphur content&gt;0.5%</t>
  </si>
  <si>
    <t>HFO with 0.5%&gt;sulphur content&gt;0.1%</t>
  </si>
  <si>
    <t>HFO with sulphur content &lt;=0.1%</t>
  </si>
  <si>
    <t>MDO/MGO with sulphur content&gt;0.5%</t>
  </si>
  <si>
    <t>MDO/MGO with 0.5%&gt;sulphur content&gt;0.1%</t>
  </si>
  <si>
    <t>MDO/MGO with sulphur content &lt;=0.1%</t>
  </si>
  <si>
    <t>Meta data</t>
  </si>
  <si>
    <t>Receiving time of the event ashore</t>
  </si>
  <si>
    <t>Reporting_date</t>
  </si>
  <si>
    <t>Option 2: sulphur content based ROB scheme</t>
  </si>
  <si>
    <t>Option 3: fuel type based ROB scheme</t>
  </si>
  <si>
    <t>Option 3: fuel type based ROB scheme. 'Other fuels type' name has to be agreed with DNVGL as MRV/DCS Verifier upfront before using the name.</t>
  </si>
  <si>
    <t>The following fuel grades are supported in the bunker files.</t>
  </si>
  <si>
    <t>ETHANE</t>
  </si>
  <si>
    <t>180LS</t>
  </si>
  <si>
    <t>280LS</t>
  </si>
  <si>
    <t>380LS</t>
  </si>
  <si>
    <t>500LS</t>
  </si>
  <si>
    <t>600LS</t>
  </si>
  <si>
    <t>700LS</t>
  </si>
  <si>
    <t>RME 180</t>
  </si>
  <si>
    <t>RMG 380</t>
  </si>
  <si>
    <t>RMG380</t>
  </si>
  <si>
    <t>RMG380S3.5</t>
  </si>
  <si>
    <t>RMK 500</t>
  </si>
  <si>
    <t>RMK 700</t>
  </si>
  <si>
    <t>10LS</t>
  </si>
  <si>
    <t>30LS</t>
  </si>
  <si>
    <t>60LS</t>
  </si>
  <si>
    <t>80LS</t>
  </si>
  <si>
    <t>RMD 80LS</t>
  </si>
  <si>
    <t>LPG</t>
  </si>
  <si>
    <t>DMB</t>
  </si>
  <si>
    <t>DMB LS</t>
  </si>
  <si>
    <t>DMBLS</t>
  </si>
  <si>
    <t>DMC</t>
  </si>
  <si>
    <t>DMCLS</t>
  </si>
  <si>
    <t>DMA</t>
  </si>
  <si>
    <t>DMA : 2005</t>
  </si>
  <si>
    <t>DMA : 2010</t>
  </si>
  <si>
    <t>DMA LS</t>
  </si>
  <si>
    <t>DMALS</t>
  </si>
  <si>
    <t>DMALS0.1</t>
  </si>
  <si>
    <t>DMX</t>
  </si>
  <si>
    <t>DMXLS</t>
  </si>
  <si>
    <t>DMZ</t>
  </si>
  <si>
    <t>DMZLS</t>
  </si>
  <si>
    <t>ULSFO</t>
  </si>
  <si>
    <t>180ULS</t>
  </si>
  <si>
    <t>30ULS</t>
  </si>
  <si>
    <t>60ULS</t>
  </si>
  <si>
    <t>80ULS</t>
  </si>
  <si>
    <t>HDME50</t>
  </si>
  <si>
    <t>Fuel grade</t>
  </si>
  <si>
    <t>Sulphur content &gt;0.1%</t>
  </si>
  <si>
    <t>A fuel grade together with the sufur content of the fuel constitue the fule type. This said, a fuel type must not be specified in the Bunker file if a fuel grade is given.</t>
  </si>
  <si>
    <t>True wind speed</t>
  </si>
  <si>
    <t>rel. to the vessel, i.e 90° is wind from SB side</t>
  </si>
  <si>
    <t>rel. to the vessel, i.e 90° for waves from SB side</t>
  </si>
  <si>
    <t>rel. to the vessel, i.e 90° is swell from SB side</t>
  </si>
  <si>
    <t>rel. to the vessel, i.e 90° is current travelling from PS to SB side</t>
  </si>
  <si>
    <t>GCU_Consumption</t>
  </si>
  <si>
    <t>with distance over ground</t>
  </si>
  <si>
    <t>with distance through water</t>
  </si>
  <si>
    <t>1 - ratio of actual versus theoretical distance.
12.4% slip are reported as 0.124</t>
  </si>
  <si>
    <t>Boiler_Consumption, Boiler_Consumption_BDN_2, etc. refer to fuel properties as referenced in AE_Fuel_BDN, AE_Fuel_BDN_1, etc. 
IGG_Consumption, GCU_consumption and DPP_Consumtion refer to fuel properties as referenced in AE_Fuel_BDN.</t>
  </si>
  <si>
    <t xml:space="preserve">Description added for slip </t>
  </si>
  <si>
    <t>Description added for consumers IGG, GCU and DPP for BDN based reporting</t>
  </si>
  <si>
    <t>Description added for Reporting_Date</t>
  </si>
  <si>
    <t>Description added on how fuel grades are used in bunker files.</t>
  </si>
  <si>
    <t>Description added on how to report Boiler, IGG, GCU and DPP consumption with BDNs</t>
  </si>
  <si>
    <t>Description added for fuel ROBs according to 2020 sulphur limits</t>
  </si>
  <si>
    <t>Refined description for wind speed and directions of wind, sea, swell and current.</t>
  </si>
  <si>
    <t>Data records (rows) are marked by IMO number, UTC date and UTC time. One record per minute is possible. 
If there is more than one record with the same IMO number and time stamp, then:
- the latest record received, ie. the one with the highest rownumber, is “winning” and overwrites any earlier submitted data. 
- this implies that if the "duplicate" is in different files, the record from the most recent file (by file timestamp) is overwritng earlier records.
Deleting records can be done via submitting using the same file name (keep the correct records, omit the ones to be deleted).</t>
  </si>
  <si>
    <t>B10LFO</t>
  </si>
  <si>
    <t>B10MGO</t>
  </si>
  <si>
    <t>BioLFO</t>
  </si>
  <si>
    <t>BioMGO</t>
  </si>
  <si>
    <t>ULSFO2020</t>
  </si>
  <si>
    <t>ULSLFO2020</t>
  </si>
  <si>
    <t>ULSMDO2020</t>
  </si>
  <si>
    <t>ULSMGO2020</t>
  </si>
  <si>
    <t>VLSFO2020</t>
  </si>
  <si>
    <t>VLSLFO2020</t>
  </si>
  <si>
    <t>LFO w/ a bio fuel content of 10%</t>
  </si>
  <si>
    <t>MGO w/ a bio fuel content of 10%</t>
  </si>
  <si>
    <t>LFO w/ a sulpur content of 0.1% or below</t>
  </si>
  <si>
    <t>MDO w/ a sulpur content of 0.1% or below</t>
  </si>
  <si>
    <t>MGO w/ a sulpur content of 0.1% or below</t>
  </si>
  <si>
    <t>HFO w/ a sulpur content of 0.1% or below</t>
  </si>
  <si>
    <t>HFO w/ a sulpur content between 0.5% and 0.1%</t>
  </si>
  <si>
    <t>LFO w/ a sulpur content between 0.5% and 0.1%</t>
  </si>
  <si>
    <t>MGO w/ a bio fuel content of 100%, i.e. pure bio fuel</t>
  </si>
  <si>
    <t>LFO w/ a bio fuel content of 100%, i.e. pure bio fuel</t>
  </si>
  <si>
    <r>
      <rPr>
        <b/>
        <sz val="11"/>
        <color rgb="FF000000"/>
        <rFont val="Calibri"/>
        <family val="2"/>
        <scheme val="minor"/>
      </rPr>
      <t>File naming requirements</t>
    </r>
    <r>
      <rPr>
        <sz val="11"/>
        <color rgb="FF000000"/>
        <rFont val="Calibri"/>
        <family val="2"/>
        <scheme val="minor"/>
      </rPr>
      <t>: See coresponding tab 'Notes on MRV+DCS reporting'</t>
    </r>
  </si>
  <si>
    <t>Adjusted explanation on how duplicate records are treated.</t>
  </si>
  <si>
    <t>Adjusted explanation for File name patterns</t>
  </si>
  <si>
    <t>Improved description on what is required or optional for DCS reporting</t>
  </si>
  <si>
    <t>Add additional fule types, e.g. Bio fuels and Sulphur content based fuels</t>
  </si>
  <si>
    <t>log:  All files that have errors will have a corresponding error file in the subfolder 'error' with the same filename as on the origin except that it has a processing data time in front and a .log extension. All files that have warnings will have a corresponding warning file in the subfolder 'warning' with the same filename as on the origin except that it has a processing data time in front and a .log extension. NOTE: All rows in a file that have errors will be excluded from further import. Rows which contains fields which triggers warnings are still imported. However, the import mechnism might correct or even erase fields. Please check the warnings file for details.</t>
  </si>
  <si>
    <t>Adjusted the description of the logging functioanlity.</t>
  </si>
  <si>
    <t>Corrected the unit for 'Crew'.</t>
  </si>
  <si>
    <t xml:space="preserve">Cyl. oil feed rate (average of all MEs) </t>
  </si>
  <si>
    <t>Basenumber independent cyl. oil feed rate of all MEs</t>
  </si>
  <si>
    <t>ME_Cylinder_Oil_Feed_Rate</t>
  </si>
  <si>
    <t>Description added for ME cylinder oil feed rate</t>
  </si>
  <si>
    <t>Incinerator_Consumption_O</t>
  </si>
  <si>
    <t>Incinerator_Consumption_O_Type</t>
  </si>
  <si>
    <t>Incinerators</t>
  </si>
  <si>
    <t>Incinerator  other fuels consumption</t>
  </si>
  <si>
    <t>Incinerator other fuels type</t>
  </si>
  <si>
    <t>2.5.2</t>
  </si>
  <si>
    <t>Description added for incinerator consumption</t>
  </si>
  <si>
    <t>Sea_state_Dir</t>
  </si>
  <si>
    <r>
      <t xml:space="preserve">All csv files shall be named according to the </t>
    </r>
    <r>
      <rPr>
        <b/>
        <sz val="11"/>
        <rFont val="Calibri"/>
        <family val="2"/>
        <scheme val="minor"/>
      </rPr>
      <t>recomended pattern</t>
    </r>
    <r>
      <rPr>
        <sz val="11"/>
        <rFont val="Calibri"/>
        <family val="2"/>
        <scheme val="minor"/>
      </rPr>
      <t xml:space="preserve">: [year][month][day]_[id]_[interface name].csv
Definitions:
[year] is integer in format YYYY (date of creation of file).
[month] is integer in format MM (date of creation of file).
[day] is integer in format DD (date of creation of file).
[id] A unique file name up to the user's preference in line with the regular windows file name standard, such as e.g. a counter, time (1035) or any random characters like “xpa1”.
[interface name] as lowercase strings for the abbreviations for ""log abstract"" and ""bunker report"", either ""la"" or ""br"".
However, the only </t>
    </r>
    <r>
      <rPr>
        <b/>
        <sz val="11"/>
        <rFont val="Calibri"/>
        <family val="2"/>
        <scheme val="minor"/>
      </rPr>
      <t>required pattern</t>
    </r>
    <r>
      <rPr>
        <sz val="11"/>
        <rFont val="Calibri"/>
        <family val="2"/>
        <scheme val="minor"/>
      </rPr>
      <t xml:space="preserve"> is: *_[interface name].csv
Where * denotes any string used in filenames.
Note, if * is fixed, it will overwrite earlier data sumissions, see item 'Notes on interface description' above.
Examples:
20171120_1_la.csv    (recommended)
20171120_1_br.csv   (recommended)
20171120_1035_la.csv    (recommended)
20171120_xpa1_la.csv    (recommended)
20171120_MVAngela_br.csv    (recommended)
MS Explorer_la.csv    (valid, but not recommended)
MS Explorer_br.csv    (valid ,but not recommended)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</si>
</sst>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 #,##0.00_ ;_ * \-#,##0.00_ ;_ * &quot;-&quot;??_ ;_ @_ "/>
    <numFmt numFmtId="166" formatCode="_-* #,##0.00\ _k_r_-;\-* #,##0.00\ _k_r_-;_-* &quot;-&quot;??\ _k_r_-;_-@_-"/>
    <numFmt numFmtId="167" formatCode="yyyy/mm/dd;@"/>
  </numFmts>
  <fonts count="41">
    <font>
      <sz val="11"/>
      <color theme="1"/>
      <name val="Calibri"/>
      <family val="2"/>
      <scheme val="minor"/>
    </font>
    <font>
      <sz val="11"/>
      <name val="Calibri"/>
      <family val="2"/>
      <scheme val="minor"/>
    </font>
    <font>
      <b/>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b/>
      <sz val="11"/>
      <color indexed="52"/>
      <name val="Calibri"/>
      <family val="2"/>
    </font>
    <font>
      <sz val="8"/>
      <name val="Arial"/>
      <family val="2"/>
    </font>
    <font>
      <sz val="11"/>
      <color indexed="20"/>
      <name val="Calibri"/>
      <family val="2"/>
    </font>
    <font>
      <i/>
      <sz val="11"/>
      <color indexed="23"/>
      <name val="Calibri"/>
      <family val="2"/>
    </font>
    <font>
      <sz val="11"/>
      <color indexed="17"/>
      <name val="Calibri"/>
      <family val="2"/>
    </font>
    <font>
      <u/>
      <sz val="11"/>
      <color theme="10"/>
      <name val="Calibri"/>
      <family val="2"/>
      <scheme val="minor"/>
    </font>
    <font>
      <sz val="11"/>
      <color indexed="62"/>
      <name val="Calibri"/>
      <family val="2"/>
    </font>
    <font>
      <sz val="11"/>
      <color indexed="52"/>
      <name val="Calibri"/>
      <family val="2"/>
    </font>
    <font>
      <b/>
      <sz val="11"/>
      <color indexed="9"/>
      <name val="Calibri"/>
      <family val="2"/>
    </font>
    <font>
      <sz val="10"/>
      <name val="Arial "/>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1"/>
      <color indexed="63"/>
      <name val="Calibri"/>
      <family val="2"/>
    </font>
    <font>
      <sz val="11"/>
      <color indexed="10"/>
      <name val="Calibri"/>
      <family val="2"/>
    </font>
    <font>
      <b/>
      <sz val="14"/>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b/>
      <sz val="11"/>
      <color rgb="FF4BACC6"/>
      <name val="Calibri"/>
      <family val="2"/>
      <scheme val="minor"/>
    </font>
    <font>
      <b/>
      <sz val="11"/>
      <color theme="9" tint="0.39997558519241921"/>
      <name val="Calibri"/>
      <family val="2"/>
      <scheme val="minor"/>
    </font>
    <font>
      <b/>
      <sz val="11"/>
      <color rgb="FFFFFF00"/>
      <name val="Calibri"/>
      <family val="2"/>
      <scheme val="minor"/>
    </font>
    <font>
      <b/>
      <sz val="11"/>
      <color theme="3" tint="0.79998168889431442"/>
      <name val="Calibri"/>
      <family val="2"/>
      <scheme val="minor"/>
    </font>
    <font>
      <sz val="9"/>
      <color theme="7" tint="0.39997558519241921"/>
      <name val="Calibri"/>
      <family val="2"/>
      <scheme val="minor"/>
    </font>
    <font>
      <sz val="10"/>
      <color theme="0"/>
      <name val="Arial"/>
      <family val="2"/>
      <charset val="238"/>
    </font>
    <font>
      <u/>
      <sz val="11"/>
      <color theme="1"/>
      <name val="Calibri"/>
      <family val="2"/>
      <scheme val="minor"/>
    </font>
    <font>
      <sz val="11"/>
      <name val="Calibri"/>
      <family val="2"/>
      <charset val="238"/>
      <scheme val="minor"/>
    </font>
    <font>
      <sz val="11"/>
      <color rgb="FF172B4D"/>
      <name val="Segoe UI"/>
      <family val="2"/>
    </font>
    <font>
      <b/>
      <sz val="18"/>
      <color theme="1"/>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lightUp">
        <fgColor indexed="13"/>
        <bgColor indexed="9"/>
      </patternFill>
    </fill>
    <fill>
      <patternFill patternType="lightUp">
        <fgColor indexed="51"/>
        <bgColor indexed="9"/>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8"/>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medium">
        <color indexed="64"/>
      </left>
      <right style="medium">
        <color indexed="64"/>
      </right>
      <top/>
      <bottom style="thin">
        <color indexed="64"/>
      </bottom>
      <diagonal/>
    </border>
    <border>
      <left style="medium">
        <color rgb="FFC1C7D0"/>
      </left>
      <right style="medium">
        <color rgb="FFC1C7D0"/>
      </right>
      <top style="medium">
        <color rgb="FFC1C7D0"/>
      </top>
      <bottom style="thin">
        <color auto="1"/>
      </bottom>
      <diagonal/>
    </border>
    <border>
      <left style="medium">
        <color rgb="FFC1C7D0"/>
      </left>
      <right style="medium">
        <color rgb="FFC1C7D0"/>
      </right>
      <top style="thin">
        <color auto="1"/>
      </top>
      <bottom style="thin">
        <color auto="1"/>
      </bottom>
      <diagonal/>
    </border>
    <border>
      <left style="medium">
        <color rgb="FFC1C7D0"/>
      </left>
      <right style="medium">
        <color rgb="FFC1C7D0"/>
      </right>
      <top style="thin">
        <color auto="1"/>
      </top>
      <bottom style="medium">
        <color auto="1"/>
      </bottom>
      <diagonal/>
    </border>
    <border>
      <left style="medium">
        <color rgb="FFC1C7D0"/>
      </left>
      <right style="medium">
        <color rgb="FFC1C7D0"/>
      </right>
      <top/>
      <bottom style="medium">
        <color rgb="FFC1C7D0"/>
      </bottom>
      <diagonal/>
    </border>
    <border>
      <left style="thin">
        <color indexed="63"/>
      </left>
      <right style="thin">
        <color indexed="63"/>
      </right>
      <top style="thin">
        <color indexed="63"/>
      </top>
      <bottom style="thin">
        <color indexed="63"/>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95">
    <xf numFmtId="0" fontId="0" fillId="0" borderId="0"/>
    <xf numFmtId="0" fontId="3" fillId="0" borderId="0"/>
    <xf numFmtId="0" fontId="4" fillId="0" borderId="0"/>
    <xf numFmtId="164" fontId="4" fillId="0" borderId="0" applyFont="0" applyFill="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7" fillId="19" borderId="1" applyNumberFormat="0" applyAlignment="0" applyProtection="0"/>
    <xf numFmtId="166" fontId="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0" fontId="9" fillId="6" borderId="0" applyNumberFormat="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0" applyNumberFormat="0" applyFill="0" applyBorder="0" applyAlignment="0" applyProtection="0"/>
    <xf numFmtId="0" fontId="13" fillId="10" borderId="1" applyNumberFormat="0" applyAlignment="0" applyProtection="0"/>
    <xf numFmtId="0" fontId="14" fillId="0" borderId="2" applyNumberFormat="0" applyFill="0" applyAlignment="0" applyProtection="0"/>
    <xf numFmtId="0" fontId="15" fillId="20" borderId="3" applyNumberFormat="0" applyAlignment="0" applyProtection="0"/>
    <xf numFmtId="0" fontId="4" fillId="21" borderId="4" applyNumberFormat="0" applyFont="0" applyAlignment="0" applyProtection="0"/>
    <xf numFmtId="0" fontId="3" fillId="0" borderId="0"/>
    <xf numFmtId="0" fontId="4" fillId="0" borderId="0"/>
    <xf numFmtId="0" fontId="4" fillId="0" borderId="0"/>
    <xf numFmtId="0" fontId="16" fillId="0" borderId="0"/>
    <xf numFmtId="0" fontId="3" fillId="0" borderId="0"/>
    <xf numFmtId="0" fontId="8" fillId="0" borderId="0"/>
    <xf numFmtId="0" fontId="3" fillId="0" borderId="0"/>
    <xf numFmtId="0" fontId="8" fillId="0" borderId="0"/>
    <xf numFmtId="0" fontId="3"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4" fillId="21" borderId="4" applyNumberFormat="0" applyFont="0" applyAlignment="0" applyProtection="0"/>
    <xf numFmtId="0" fontId="17" fillId="22" borderId="0" applyNumberFormat="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21" fillId="0" borderId="0" applyNumberFormat="0" applyFill="0" applyBorder="0" applyAlignment="0" applyProtection="0"/>
    <xf numFmtId="0" fontId="22" fillId="0" borderId="8" applyNumberFormat="0" applyFill="0" applyAlignment="0" applyProtection="0"/>
    <xf numFmtId="0" fontId="23" fillId="19" borderId="9" applyNumberFormat="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26" borderId="0" applyNumberFormat="0" applyBorder="0" applyAlignment="0" applyProtection="0"/>
    <xf numFmtId="0" fontId="24"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3" fillId="0" borderId="0"/>
    <xf numFmtId="0" fontId="4" fillId="0" borderId="0"/>
    <xf numFmtId="0" fontId="4" fillId="0" borderId="0"/>
    <xf numFmtId="0" fontId="4" fillId="0" borderId="0"/>
    <xf numFmtId="0" fontId="3" fillId="0" borderId="0"/>
  </cellStyleXfs>
  <cellXfs count="335">
    <xf numFmtId="0" fontId="0" fillId="0" borderId="0" xfId="0"/>
    <xf numFmtId="0" fontId="2" fillId="32" borderId="13" xfId="0" applyFont="1" applyFill="1" applyBorder="1" applyAlignment="1">
      <alignment vertical="top"/>
    </xf>
    <xf numFmtId="0" fontId="2" fillId="30" borderId="13" xfId="0" applyFont="1" applyFill="1" applyBorder="1" applyAlignment="1">
      <alignment vertical="top"/>
    </xf>
    <xf numFmtId="0" fontId="2" fillId="31" borderId="13" xfId="0" applyFont="1" applyFill="1" applyBorder="1" applyAlignment="1">
      <alignment vertical="top"/>
    </xf>
    <xf numFmtId="0" fontId="0" fillId="3" borderId="0" xfId="0" applyFill="1"/>
    <xf numFmtId="0" fontId="0" fillId="3" borderId="0" xfId="0" applyFill="1" applyBorder="1"/>
    <xf numFmtId="0" fontId="0" fillId="3" borderId="27" xfId="0" applyFill="1" applyBorder="1" applyAlignment="1">
      <alignment wrapText="1"/>
    </xf>
    <xf numFmtId="0" fontId="0" fillId="3" borderId="36" xfId="0" applyFill="1" applyBorder="1" applyAlignment="1">
      <alignment wrapText="1"/>
    </xf>
    <xf numFmtId="0" fontId="0" fillId="0" borderId="0" xfId="0" applyAlignment="1">
      <alignment vertical="center"/>
    </xf>
    <xf numFmtId="0" fontId="0" fillId="0" borderId="0" xfId="0" applyFont="1"/>
    <xf numFmtId="0" fontId="0" fillId="0" borderId="12" xfId="0" applyFont="1" applyBorder="1"/>
    <xf numFmtId="0" fontId="0" fillId="2" borderId="12" xfId="0" applyFont="1" applyFill="1" applyBorder="1"/>
    <xf numFmtId="0" fontId="0" fillId="0" borderId="24" xfId="0" applyFont="1" applyFill="1" applyBorder="1"/>
    <xf numFmtId="0" fontId="0" fillId="31" borderId="12" xfId="0" applyFont="1" applyFill="1" applyBorder="1"/>
    <xf numFmtId="0" fontId="0" fillId="30" borderId="12" xfId="0" applyFont="1" applyFill="1" applyBorder="1"/>
    <xf numFmtId="0" fontId="0" fillId="32" borderId="21" xfId="0" applyFont="1" applyFill="1" applyBorder="1"/>
    <xf numFmtId="0" fontId="0" fillId="0" borderId="14" xfId="0" applyFont="1" applyFill="1" applyBorder="1" applyAlignment="1">
      <alignment vertical="top"/>
    </xf>
    <xf numFmtId="0" fontId="0" fillId="0" borderId="14" xfId="0" applyFont="1" applyBorder="1"/>
    <xf numFmtId="0" fontId="0" fillId="2" borderId="14" xfId="0" applyFont="1" applyFill="1" applyBorder="1"/>
    <xf numFmtId="0" fontId="0" fillId="0" borderId="17" xfId="0" applyFont="1" applyFill="1" applyBorder="1"/>
    <xf numFmtId="0" fontId="0" fillId="32" borderId="11" xfId="0" applyFont="1" applyFill="1" applyBorder="1"/>
    <xf numFmtId="0" fontId="0" fillId="0" borderId="14" xfId="0" applyFont="1" applyFill="1" applyBorder="1"/>
    <xf numFmtId="0" fontId="0" fillId="3" borderId="11" xfId="0" applyFont="1" applyFill="1" applyBorder="1"/>
    <xf numFmtId="0" fontId="0" fillId="0" borderId="14" xfId="0" quotePrefix="1" applyFont="1" applyBorder="1" applyAlignment="1">
      <alignment horizontal="left" vertical="top"/>
    </xf>
    <xf numFmtId="0" fontId="0" fillId="0" borderId="12" xfId="0" applyFont="1" applyFill="1" applyBorder="1"/>
    <xf numFmtId="0" fontId="0" fillId="0" borderId="11" xfId="0" applyFont="1" applyFill="1" applyBorder="1"/>
    <xf numFmtId="0" fontId="0" fillId="31" borderId="14" xfId="0" applyFont="1" applyFill="1" applyBorder="1"/>
    <xf numFmtId="0" fontId="0" fillId="0" borderId="14" xfId="0" applyFont="1" applyFill="1" applyBorder="1" applyAlignment="1">
      <alignment horizontal="left" vertical="top"/>
    </xf>
    <xf numFmtId="0" fontId="0" fillId="0" borderId="17" xfId="0" applyFont="1" applyFill="1" applyBorder="1" applyAlignment="1">
      <alignment wrapText="1"/>
    </xf>
    <xf numFmtId="0" fontId="0" fillId="0" borderId="11" xfId="0" applyFont="1" applyBorder="1"/>
    <xf numFmtId="0" fontId="0" fillId="2" borderId="11" xfId="0" applyFont="1" applyFill="1" applyBorder="1"/>
    <xf numFmtId="0" fontId="0" fillId="0" borderId="18" xfId="0" applyFont="1" applyFill="1" applyBorder="1" applyAlignment="1">
      <alignment wrapText="1"/>
    </xf>
    <xf numFmtId="0" fontId="0" fillId="27" borderId="14" xfId="0" applyFont="1" applyFill="1" applyBorder="1" applyAlignment="1">
      <alignment horizontal="left" vertical="top"/>
    </xf>
    <xf numFmtId="0" fontId="0" fillId="34" borderId="14" xfId="0" applyFont="1" applyFill="1" applyBorder="1"/>
    <xf numFmtId="0" fontId="0" fillId="3" borderId="12" xfId="0" applyFont="1" applyFill="1" applyBorder="1"/>
    <xf numFmtId="0" fontId="0" fillId="0" borderId="18" xfId="0" applyFont="1" applyFill="1" applyBorder="1"/>
    <xf numFmtId="0" fontId="0" fillId="0" borderId="0" xfId="0" applyFont="1" applyFill="1"/>
    <xf numFmtId="0" fontId="0" fillId="28" borderId="14" xfId="0" applyFont="1" applyFill="1" applyBorder="1" applyAlignment="1">
      <alignment horizontal="left" vertical="top"/>
    </xf>
    <xf numFmtId="0" fontId="0" fillId="34" borderId="14" xfId="0" applyFont="1" applyFill="1" applyBorder="1" applyAlignment="1">
      <alignment wrapText="1"/>
    </xf>
    <xf numFmtId="0" fontId="0" fillId="0" borderId="0" xfId="0" applyFont="1" applyAlignment="1">
      <alignment vertical="top"/>
    </xf>
    <xf numFmtId="0" fontId="0" fillId="0" borderId="14" xfId="0" applyFont="1" applyBorder="1" applyAlignment="1">
      <alignment vertical="top"/>
    </xf>
    <xf numFmtId="0" fontId="0" fillId="2" borderId="14" xfId="0" applyFont="1" applyFill="1" applyBorder="1" applyAlignment="1">
      <alignment vertical="top"/>
    </xf>
    <xf numFmtId="0" fontId="0" fillId="0" borderId="0" xfId="0" applyFont="1" applyFill="1" applyBorder="1" applyAlignment="1">
      <alignment horizontal="left" vertical="top"/>
    </xf>
    <xf numFmtId="0" fontId="0" fillId="0" borderId="0" xfId="0" applyFont="1" applyFill="1" applyBorder="1"/>
    <xf numFmtId="0" fontId="0" fillId="0" borderId="0" xfId="0" applyFont="1" applyAlignment="1">
      <alignment horizontal="left" vertical="top"/>
    </xf>
    <xf numFmtId="0" fontId="1" fillId="0" borderId="14" xfId="0" applyFont="1" applyBorder="1" applyAlignment="1">
      <alignment horizontal="left" vertical="top"/>
    </xf>
    <xf numFmtId="0" fontId="1" fillId="27" borderId="14" xfId="0" applyFont="1" applyFill="1" applyBorder="1" applyAlignment="1">
      <alignment horizontal="left" vertical="top"/>
    </xf>
    <xf numFmtId="0" fontId="1" fillId="28" borderId="14" xfId="0" applyFont="1" applyFill="1" applyBorder="1" applyAlignment="1">
      <alignment horizontal="left" vertical="top"/>
    </xf>
    <xf numFmtId="167" fontId="26" fillId="0" borderId="14" xfId="0" applyNumberFormat="1" applyFont="1" applyFill="1" applyBorder="1" applyAlignment="1" applyProtection="1">
      <alignment vertical="top" wrapText="1"/>
    </xf>
    <xf numFmtId="0" fontId="1" fillId="0" borderId="14" xfId="0" applyFont="1" applyFill="1" applyBorder="1" applyAlignment="1">
      <alignment horizontal="left" vertical="top"/>
    </xf>
    <xf numFmtId="0" fontId="0" fillId="0" borderId="17" xfId="0" quotePrefix="1" applyFont="1" applyFill="1" applyBorder="1"/>
    <xf numFmtId="0" fontId="0" fillId="0" borderId="0" xfId="0" applyFont="1" applyBorder="1"/>
    <xf numFmtId="0" fontId="0" fillId="3" borderId="0" xfId="0" applyFont="1" applyFill="1" applyBorder="1"/>
    <xf numFmtId="0" fontId="0" fillId="3" borderId="0" xfId="0" applyFont="1" applyFill="1" applyBorder="1" applyAlignment="1">
      <alignment horizontal="left" vertical="top" wrapText="1"/>
    </xf>
    <xf numFmtId="0" fontId="0" fillId="3" borderId="0" xfId="0" applyFont="1" applyFill="1" applyBorder="1" applyAlignment="1">
      <alignment horizontal="left" vertical="top"/>
    </xf>
    <xf numFmtId="0" fontId="0" fillId="0" borderId="34" xfId="0" applyFont="1" applyBorder="1" applyAlignment="1">
      <alignment vertical="top"/>
    </xf>
    <xf numFmtId="0" fontId="0" fillId="29" borderId="34" xfId="0" applyFont="1" applyFill="1" applyBorder="1"/>
    <xf numFmtId="0" fontId="0" fillId="0" borderId="34" xfId="0" applyFont="1" applyFill="1" applyBorder="1"/>
    <xf numFmtId="0" fontId="0" fillId="3" borderId="19" xfId="0" applyFont="1" applyFill="1" applyBorder="1"/>
    <xf numFmtId="0" fontId="0" fillId="30" borderId="19" xfId="0" applyFont="1" applyFill="1" applyBorder="1"/>
    <xf numFmtId="0" fontId="26" fillId="0" borderId="46" xfId="0" applyFont="1" applyFill="1" applyBorder="1" applyAlignment="1">
      <alignment horizontal="left" vertical="top"/>
    </xf>
    <xf numFmtId="0" fontId="0" fillId="0" borderId="45" xfId="0" applyFont="1" applyBorder="1"/>
    <xf numFmtId="0" fontId="0" fillId="0" borderId="34" xfId="0" applyFont="1" applyBorder="1"/>
    <xf numFmtId="0" fontId="0" fillId="0" borderId="48" xfId="0" applyFont="1" applyBorder="1"/>
    <xf numFmtId="0" fontId="0" fillId="29" borderId="48" xfId="0" applyFont="1" applyFill="1" applyBorder="1"/>
    <xf numFmtId="0" fontId="0" fillId="3" borderId="34" xfId="0" applyFont="1" applyFill="1" applyBorder="1"/>
    <xf numFmtId="0" fontId="0" fillId="28" borderId="13" xfId="0" applyFont="1" applyFill="1" applyBorder="1" applyAlignment="1">
      <alignment horizontal="left" vertical="top"/>
    </xf>
    <xf numFmtId="0" fontId="0" fillId="0" borderId="13" xfId="0" applyFont="1" applyBorder="1"/>
    <xf numFmtId="0" fontId="0" fillId="0" borderId="49" xfId="0" applyFont="1" applyFill="1" applyBorder="1"/>
    <xf numFmtId="0" fontId="0" fillId="29" borderId="35" xfId="0" applyFont="1" applyFill="1" applyBorder="1"/>
    <xf numFmtId="0" fontId="2" fillId="3" borderId="28" xfId="0" applyFont="1" applyFill="1" applyBorder="1" applyAlignment="1">
      <alignment horizontal="left" vertical="top"/>
    </xf>
    <xf numFmtId="0" fontId="2" fillId="3" borderId="40" xfId="0" applyFont="1" applyFill="1" applyBorder="1" applyAlignment="1">
      <alignment horizontal="left" vertical="top"/>
    </xf>
    <xf numFmtId="0" fontId="2" fillId="3" borderId="40" xfId="0" applyFont="1" applyFill="1" applyBorder="1" applyAlignment="1">
      <alignment vertical="top"/>
    </xf>
    <xf numFmtId="0" fontId="2" fillId="3" borderId="40" xfId="0" applyFont="1" applyFill="1" applyBorder="1" applyAlignment="1">
      <alignment vertical="top" wrapText="1"/>
    </xf>
    <xf numFmtId="0" fontId="2" fillId="3" borderId="29" xfId="0" applyFont="1" applyFill="1" applyBorder="1" applyAlignment="1">
      <alignment horizontal="left" wrapText="1"/>
    </xf>
    <xf numFmtId="0" fontId="0" fillId="0" borderId="20" xfId="0" applyFont="1" applyFill="1" applyBorder="1" applyAlignment="1">
      <alignment vertical="top"/>
    </xf>
    <xf numFmtId="0" fontId="0" fillId="0" borderId="37" xfId="0" applyFont="1" applyFill="1" applyBorder="1" applyAlignment="1">
      <alignment vertical="top"/>
    </xf>
    <xf numFmtId="0" fontId="0" fillId="0" borderId="37" xfId="0" applyFont="1" applyFill="1" applyBorder="1"/>
    <xf numFmtId="0" fontId="1" fillId="0" borderId="41" xfId="0" applyFont="1" applyFill="1" applyBorder="1"/>
    <xf numFmtId="0" fontId="0" fillId="0" borderId="41" xfId="0" applyFont="1" applyFill="1" applyBorder="1" applyAlignment="1">
      <alignment vertical="top"/>
    </xf>
    <xf numFmtId="0" fontId="0" fillId="0" borderId="37" xfId="0" applyFont="1" applyBorder="1" applyAlignment="1">
      <alignment vertical="top"/>
    </xf>
    <xf numFmtId="0" fontId="2" fillId="3" borderId="0" xfId="0" applyFont="1" applyFill="1" applyBorder="1" applyAlignment="1">
      <alignment horizontal="left" vertical="top"/>
    </xf>
    <xf numFmtId="0" fontId="0" fillId="0" borderId="0" xfId="0" applyFont="1" applyBorder="1" applyAlignment="1">
      <alignment horizontal="left" vertical="top"/>
    </xf>
    <xf numFmtId="0" fontId="0" fillId="3" borderId="31" xfId="0" applyFont="1" applyFill="1" applyBorder="1"/>
    <xf numFmtId="0" fontId="26" fillId="0" borderId="16" xfId="0" applyFont="1" applyFill="1" applyBorder="1" applyAlignment="1" applyProtection="1">
      <alignment vertical="top" wrapText="1"/>
    </xf>
    <xf numFmtId="0" fontId="0" fillId="0" borderId="39" xfId="0" applyFont="1" applyBorder="1" applyAlignment="1">
      <alignment vertical="top"/>
    </xf>
    <xf numFmtId="0" fontId="0" fillId="0" borderId="16" xfId="0" applyFont="1" applyBorder="1" applyAlignment="1">
      <alignment vertical="top"/>
    </xf>
    <xf numFmtId="0" fontId="0" fillId="2" borderId="16" xfId="0" applyFont="1" applyFill="1" applyBorder="1" applyAlignment="1">
      <alignment vertical="top"/>
    </xf>
    <xf numFmtId="0" fontId="0" fillId="0" borderId="16" xfId="0" applyFont="1" applyFill="1" applyBorder="1" applyAlignment="1">
      <alignment vertical="top"/>
    </xf>
    <xf numFmtId="0" fontId="0" fillId="31" borderId="16" xfId="0" applyFont="1" applyFill="1" applyBorder="1"/>
    <xf numFmtId="0" fontId="0" fillId="30" borderId="16" xfId="0" applyFont="1" applyFill="1" applyBorder="1"/>
    <xf numFmtId="0" fontId="0" fillId="0" borderId="32" xfId="0" applyFont="1" applyBorder="1" applyAlignment="1">
      <alignment vertical="top"/>
    </xf>
    <xf numFmtId="0" fontId="26" fillId="28" borderId="52" xfId="0" applyFont="1" applyFill="1" applyBorder="1" applyAlignment="1">
      <alignment horizontal="left" vertical="top"/>
    </xf>
    <xf numFmtId="0" fontId="0" fillId="0" borderId="39" xfId="0" applyFont="1" applyFill="1" applyBorder="1" applyAlignment="1">
      <alignment vertical="top"/>
    </xf>
    <xf numFmtId="0" fontId="0" fillId="0" borderId="16" xfId="0" applyFont="1" applyBorder="1"/>
    <xf numFmtId="0" fontId="0" fillId="0" borderId="38" xfId="0" applyFont="1" applyFill="1" applyBorder="1"/>
    <xf numFmtId="0" fontId="0" fillId="0" borderId="16" xfId="0" applyFont="1" applyFill="1" applyBorder="1"/>
    <xf numFmtId="0" fontId="0" fillId="0" borderId="32" xfId="0" applyFont="1" applyFill="1" applyBorder="1"/>
    <xf numFmtId="0" fontId="0" fillId="0" borderId="51" xfId="0" applyFont="1" applyFill="1" applyBorder="1"/>
    <xf numFmtId="0" fontId="26" fillId="27" borderId="52" xfId="0" applyFont="1" applyFill="1" applyBorder="1" applyAlignment="1">
      <alignment horizontal="left" vertical="top"/>
    </xf>
    <xf numFmtId="0" fontId="1" fillId="27" borderId="16" xfId="0" applyFont="1" applyFill="1" applyBorder="1" applyAlignment="1">
      <alignment horizontal="left" vertical="top" wrapText="1"/>
    </xf>
    <xf numFmtId="0" fontId="0" fillId="0" borderId="32" xfId="0" applyFont="1" applyBorder="1"/>
    <xf numFmtId="0" fontId="1" fillId="27" borderId="13" xfId="0" applyFont="1" applyFill="1" applyBorder="1" applyAlignment="1">
      <alignment horizontal="left" vertical="top" wrapText="1"/>
    </xf>
    <xf numFmtId="0" fontId="0" fillId="27" borderId="13" xfId="0" applyFont="1" applyFill="1" applyBorder="1" applyAlignment="1">
      <alignment horizontal="left" vertical="top"/>
    </xf>
    <xf numFmtId="0" fontId="0" fillId="0" borderId="27" xfId="0" applyBorder="1" applyAlignment="1">
      <alignment vertical="center"/>
    </xf>
    <xf numFmtId="0" fontId="0" fillId="28" borderId="16" xfId="0" applyFont="1" applyFill="1" applyBorder="1" applyAlignment="1">
      <alignment horizontal="left" vertical="top" wrapText="1"/>
    </xf>
    <xf numFmtId="0" fontId="0" fillId="0" borderId="19" xfId="0" applyFont="1" applyFill="1" applyBorder="1" applyAlignment="1">
      <alignment horizontal="left" vertical="top"/>
    </xf>
    <xf numFmtId="0" fontId="0" fillId="0" borderId="56" xfId="0" applyFont="1" applyBorder="1" applyAlignment="1">
      <alignment vertical="top"/>
    </xf>
    <xf numFmtId="0" fontId="0" fillId="0" borderId="19" xfId="0" applyFont="1" applyBorder="1" applyAlignment="1">
      <alignment vertical="top"/>
    </xf>
    <xf numFmtId="0" fontId="0" fillId="0" borderId="19" xfId="0" applyFont="1" applyFill="1" applyBorder="1" applyAlignment="1">
      <alignment vertical="top"/>
    </xf>
    <xf numFmtId="0" fontId="0" fillId="0" borderId="57" xfId="0" applyFont="1" applyBorder="1" applyAlignment="1">
      <alignment vertical="top"/>
    </xf>
    <xf numFmtId="0" fontId="0" fillId="3" borderId="14" xfId="0" applyFont="1" applyFill="1" applyBorder="1"/>
    <xf numFmtId="0" fontId="0" fillId="30" borderId="14" xfId="0" applyFont="1" applyFill="1" applyBorder="1"/>
    <xf numFmtId="0" fontId="26" fillId="3" borderId="0" xfId="0" applyFont="1" applyFill="1" applyBorder="1" applyAlignment="1">
      <alignment horizontal="left" vertical="top"/>
    </xf>
    <xf numFmtId="0" fontId="0" fillId="0" borderId="14" xfId="0" applyFill="1" applyBorder="1"/>
    <xf numFmtId="0" fontId="0" fillId="0" borderId="17" xfId="0" applyFill="1" applyBorder="1"/>
    <xf numFmtId="0" fontId="0" fillId="0" borderId="12" xfId="0" applyFill="1" applyBorder="1"/>
    <xf numFmtId="0" fontId="0" fillId="0" borderId="12" xfId="0" applyFont="1" applyBorder="1" applyAlignment="1">
      <alignment vertical="top"/>
    </xf>
    <xf numFmtId="167" fontId="26" fillId="0" borderId="12" xfId="0" applyNumberFormat="1" applyFont="1" applyFill="1" applyBorder="1" applyAlignment="1" applyProtection="1">
      <alignment vertical="top" wrapText="1"/>
    </xf>
    <xf numFmtId="0" fontId="0" fillId="0" borderId="20" xfId="0" applyFont="1" applyBorder="1" applyAlignment="1">
      <alignment vertical="top"/>
    </xf>
    <xf numFmtId="0" fontId="0" fillId="2" borderId="12" xfId="0" applyFont="1" applyFill="1" applyBorder="1" applyAlignment="1">
      <alignment vertical="top"/>
    </xf>
    <xf numFmtId="0" fontId="0" fillId="0" borderId="12" xfId="0" applyFont="1" applyFill="1" applyBorder="1" applyAlignment="1">
      <alignment vertical="top"/>
    </xf>
    <xf numFmtId="0" fontId="0" fillId="0" borderId="13" xfId="0" applyFont="1" applyFill="1" applyBorder="1" applyAlignment="1">
      <alignment horizontal="left" vertical="top"/>
    </xf>
    <xf numFmtId="0" fontId="0" fillId="0" borderId="51" xfId="0" applyFont="1" applyBorder="1" applyAlignment="1">
      <alignment vertical="top"/>
    </xf>
    <xf numFmtId="0" fontId="0" fillId="0" borderId="13" xfId="0" applyFont="1" applyBorder="1" applyAlignment="1">
      <alignment vertical="top"/>
    </xf>
    <xf numFmtId="0" fontId="1" fillId="35" borderId="14" xfId="0" applyFont="1" applyFill="1" applyBorder="1" applyAlignment="1">
      <alignment horizontal="left" vertical="top" wrapText="1"/>
    </xf>
    <xf numFmtId="0" fontId="0" fillId="35" borderId="37" xfId="0" applyFont="1" applyFill="1" applyBorder="1"/>
    <xf numFmtId="0" fontId="0" fillId="36" borderId="53" xfId="0" applyFill="1" applyBorder="1" applyAlignment="1">
      <alignment vertical="center"/>
    </xf>
    <xf numFmtId="0" fontId="0" fillId="36" borderId="27" xfId="0" applyFill="1" applyBorder="1" applyAlignment="1">
      <alignment vertical="center"/>
    </xf>
    <xf numFmtId="0" fontId="2" fillId="29" borderId="42" xfId="0" applyFont="1" applyFill="1" applyBorder="1" applyAlignment="1">
      <alignment vertical="top"/>
    </xf>
    <xf numFmtId="0" fontId="0" fillId="0" borderId="27" xfId="0" applyBorder="1"/>
    <xf numFmtId="0" fontId="0" fillId="0" borderId="54" xfId="0" applyBorder="1"/>
    <xf numFmtId="0" fontId="27" fillId="0" borderId="27" xfId="0" applyFont="1" applyBorder="1" applyAlignment="1">
      <alignment vertical="center" wrapText="1"/>
    </xf>
    <xf numFmtId="0" fontId="28" fillId="0" borderId="27" xfId="0" applyFont="1" applyBorder="1" applyAlignment="1">
      <alignment vertical="center" wrapText="1"/>
    </xf>
    <xf numFmtId="0" fontId="0" fillId="0" borderId="27" xfId="0" applyBorder="1" applyAlignment="1">
      <alignment horizontal="left" vertical="center" wrapText="1"/>
    </xf>
    <xf numFmtId="0" fontId="28" fillId="0" borderId="27" xfId="0" applyFont="1" applyBorder="1" applyAlignment="1">
      <alignment horizontal="left" vertical="center" wrapText="1"/>
    </xf>
    <xf numFmtId="0" fontId="28" fillId="0" borderId="54" xfId="0" applyFont="1" applyBorder="1" applyAlignment="1">
      <alignment vertical="center" wrapText="1"/>
    </xf>
    <xf numFmtId="0" fontId="25" fillId="29" borderId="26" xfId="0" applyFont="1" applyFill="1" applyBorder="1"/>
    <xf numFmtId="0" fontId="2" fillId="4" borderId="22" xfId="0" applyFont="1" applyFill="1" applyBorder="1" applyAlignment="1">
      <alignment horizontal="left" vertical="top"/>
    </xf>
    <xf numFmtId="0" fontId="2" fillId="4" borderId="23" xfId="0" applyFont="1" applyFill="1" applyBorder="1" applyAlignment="1">
      <alignment horizontal="left" vertical="top"/>
    </xf>
    <xf numFmtId="0" fontId="2" fillId="4" borderId="43" xfId="0" applyFont="1" applyFill="1" applyBorder="1" applyAlignment="1">
      <alignment horizontal="left" vertical="top"/>
    </xf>
    <xf numFmtId="0" fontId="2" fillId="33" borderId="22" xfId="0" applyFont="1" applyFill="1" applyBorder="1" applyAlignment="1">
      <alignment horizontal="left" vertical="top"/>
    </xf>
    <xf numFmtId="0" fontId="2" fillId="33" borderId="23" xfId="0" applyFont="1" applyFill="1" applyBorder="1" applyAlignment="1">
      <alignment horizontal="left" vertical="top"/>
    </xf>
    <xf numFmtId="0" fontId="2" fillId="33" borderId="43" xfId="0" applyFont="1" applyFill="1" applyBorder="1" applyAlignment="1">
      <alignment horizontal="left" vertical="top"/>
    </xf>
    <xf numFmtId="0" fontId="2" fillId="29" borderId="25" xfId="0" applyFont="1" applyFill="1" applyBorder="1" applyAlignment="1">
      <alignment vertical="top" wrapText="1"/>
    </xf>
    <xf numFmtId="0" fontId="2" fillId="29" borderId="19" xfId="0" applyFont="1" applyFill="1" applyBorder="1" applyAlignment="1">
      <alignment vertical="top" wrapText="1"/>
    </xf>
    <xf numFmtId="0" fontId="2" fillId="2" borderId="22" xfId="0" applyFont="1" applyFill="1" applyBorder="1" applyAlignment="1">
      <alignment vertical="top"/>
    </xf>
    <xf numFmtId="0" fontId="2" fillId="2" borderId="23" xfId="0" applyFont="1" applyFill="1" applyBorder="1" applyAlignment="1">
      <alignment vertical="top"/>
    </xf>
    <xf numFmtId="0" fontId="2" fillId="2" borderId="43" xfId="0" applyFont="1" applyFill="1" applyBorder="1" applyAlignment="1">
      <alignment vertical="top"/>
    </xf>
    <xf numFmtId="0" fontId="2" fillId="31" borderId="22" xfId="0" applyFont="1" applyFill="1" applyBorder="1" applyAlignment="1">
      <alignment horizontal="left" vertical="top"/>
    </xf>
    <xf numFmtId="0" fontId="2" fillId="31" borderId="23" xfId="0" applyFont="1" applyFill="1" applyBorder="1" applyAlignment="1">
      <alignment horizontal="left" vertical="top"/>
    </xf>
    <xf numFmtId="0" fontId="2" fillId="31" borderId="43" xfId="0" applyFont="1" applyFill="1" applyBorder="1" applyAlignment="1">
      <alignment horizontal="left" vertical="top"/>
    </xf>
    <xf numFmtId="49" fontId="0" fillId="0" borderId="0" xfId="0" applyNumberFormat="1"/>
    <xf numFmtId="0" fontId="1" fillId="27" borderId="17" xfId="0" applyFont="1" applyFill="1" applyBorder="1" applyAlignment="1">
      <alignment horizontal="left" vertical="top" wrapText="1"/>
    </xf>
    <xf numFmtId="0" fontId="2" fillId="29" borderId="60" xfId="0" applyFont="1" applyFill="1" applyBorder="1" applyAlignment="1">
      <alignment horizontal="left" wrapText="1"/>
    </xf>
    <xf numFmtId="0" fontId="2" fillId="29" borderId="25" xfId="0" applyFont="1" applyFill="1" applyBorder="1" applyAlignment="1">
      <alignment horizontal="left" vertical="top"/>
    </xf>
    <xf numFmtId="0" fontId="2" fillId="29" borderId="19" xfId="0" applyFont="1" applyFill="1" applyBorder="1" applyAlignment="1">
      <alignment horizontal="left" vertical="top"/>
    </xf>
    <xf numFmtId="0" fontId="2" fillId="29" borderId="25" xfId="0" applyFont="1" applyFill="1" applyBorder="1" applyAlignment="1">
      <alignment vertical="top"/>
    </xf>
    <xf numFmtId="0" fontId="2" fillId="29" borderId="19" xfId="0" applyFont="1" applyFill="1" applyBorder="1" applyAlignment="1">
      <alignment vertical="top"/>
    </xf>
    <xf numFmtId="0" fontId="2" fillId="29" borderId="57" xfId="0" applyFont="1" applyFill="1" applyBorder="1" applyAlignment="1">
      <alignment horizontal="left" wrapText="1"/>
    </xf>
    <xf numFmtId="0" fontId="2" fillId="29" borderId="62" xfId="0" applyFont="1" applyFill="1" applyBorder="1" applyAlignment="1">
      <alignment horizontal="left" vertical="top"/>
    </xf>
    <xf numFmtId="0" fontId="2" fillId="29" borderId="63" xfId="0" applyFont="1" applyFill="1" applyBorder="1" applyAlignment="1">
      <alignment horizontal="left" vertical="top"/>
    </xf>
    <xf numFmtId="0" fontId="2" fillId="29" borderId="64" xfId="0" applyFont="1" applyFill="1" applyBorder="1" applyAlignment="1">
      <alignment horizontal="left" vertical="top"/>
    </xf>
    <xf numFmtId="0" fontId="2" fillId="29" borderId="28" xfId="0" applyFont="1" applyFill="1" applyBorder="1" applyAlignment="1">
      <alignment horizontal="left" vertical="top"/>
    </xf>
    <xf numFmtId="0" fontId="2" fillId="29" borderId="40" xfId="0" applyFont="1" applyFill="1" applyBorder="1" applyAlignment="1">
      <alignment horizontal="left" vertical="top"/>
    </xf>
    <xf numFmtId="0" fontId="2" fillId="29" borderId="56" xfId="0" applyFont="1" applyFill="1" applyBorder="1" applyAlignment="1">
      <alignment horizontal="left" vertical="top"/>
    </xf>
    <xf numFmtId="0" fontId="0" fillId="0" borderId="13" xfId="0" applyFont="1" applyFill="1" applyBorder="1"/>
    <xf numFmtId="0" fontId="0" fillId="0" borderId="19" xfId="0" applyFont="1" applyFill="1" applyBorder="1"/>
    <xf numFmtId="0" fontId="2" fillId="33" borderId="22" xfId="0" applyFont="1" applyFill="1" applyBorder="1" applyAlignment="1">
      <alignment vertical="top"/>
    </xf>
    <xf numFmtId="0" fontId="2" fillId="33" borderId="23" xfId="0" applyFont="1" applyFill="1" applyBorder="1" applyAlignment="1">
      <alignment vertical="top"/>
    </xf>
    <xf numFmtId="0" fontId="2" fillId="33" borderId="43" xfId="0" applyFont="1" applyFill="1" applyBorder="1" applyAlignment="1">
      <alignment vertical="top"/>
    </xf>
    <xf numFmtId="0" fontId="31" fillId="33" borderId="23" xfId="0" applyFont="1" applyFill="1" applyBorder="1" applyAlignment="1">
      <alignment horizontal="left" vertical="top"/>
    </xf>
    <xf numFmtId="0" fontId="31" fillId="33" borderId="23" xfId="0" applyFont="1" applyFill="1" applyBorder="1" applyAlignment="1">
      <alignment vertical="top"/>
    </xf>
    <xf numFmtId="0" fontId="30" fillId="0" borderId="0" xfId="0" applyFont="1"/>
    <xf numFmtId="0" fontId="30" fillId="3" borderId="0" xfId="0" applyFont="1" applyFill="1" applyBorder="1"/>
    <xf numFmtId="0" fontId="32" fillId="4" borderId="23" xfId="0" applyFont="1" applyFill="1" applyBorder="1" applyAlignment="1">
      <alignment horizontal="left" vertical="top"/>
    </xf>
    <xf numFmtId="0" fontId="33" fillId="2" borderId="23" xfId="0" applyFont="1" applyFill="1" applyBorder="1" applyAlignment="1">
      <alignment vertical="top"/>
    </xf>
    <xf numFmtId="0" fontId="34" fillId="31" borderId="23" xfId="0" applyFont="1" applyFill="1" applyBorder="1" applyAlignment="1">
      <alignment horizontal="left" vertical="top"/>
    </xf>
    <xf numFmtId="0" fontId="2" fillId="37" borderId="13" xfId="0" applyFont="1" applyFill="1" applyBorder="1" applyAlignment="1">
      <alignment vertical="top"/>
    </xf>
    <xf numFmtId="0" fontId="29" fillId="3" borderId="40" xfId="0" applyFont="1" applyFill="1" applyBorder="1" applyAlignment="1">
      <alignment vertical="top"/>
    </xf>
    <xf numFmtId="0" fontId="29" fillId="37" borderId="14" xfId="0" applyFont="1" applyFill="1" applyBorder="1"/>
    <xf numFmtId="0" fontId="35" fillId="37" borderId="12" xfId="0" applyFont="1" applyFill="1" applyBorder="1"/>
    <xf numFmtId="0" fontId="35" fillId="37" borderId="14" xfId="0" applyFont="1" applyFill="1" applyBorder="1"/>
    <xf numFmtId="0" fontId="35" fillId="37" borderId="16" xfId="0" applyFont="1" applyFill="1" applyBorder="1"/>
    <xf numFmtId="0" fontId="2" fillId="29" borderId="15" xfId="0" applyFont="1" applyFill="1" applyBorder="1"/>
    <xf numFmtId="0" fontId="0" fillId="0" borderId="33" xfId="0" applyBorder="1"/>
    <xf numFmtId="0" fontId="0" fillId="0" borderId="34" xfId="0" applyBorder="1"/>
    <xf numFmtId="0" fontId="0" fillId="0" borderId="10" xfId="0" applyBorder="1" applyAlignment="1">
      <alignment vertical="top" wrapText="1"/>
    </xf>
    <xf numFmtId="0" fontId="0" fillId="0" borderId="35" xfId="0" quotePrefix="1" applyBorder="1" applyAlignment="1">
      <alignment vertical="top" wrapText="1"/>
    </xf>
    <xf numFmtId="0" fontId="0" fillId="0" borderId="12" xfId="0" applyFill="1" applyBorder="1" applyAlignment="1">
      <alignment vertical="top"/>
    </xf>
    <xf numFmtId="0" fontId="0" fillId="0" borderId="0" xfId="0" applyAlignment="1">
      <alignment wrapText="1"/>
    </xf>
    <xf numFmtId="0" fontId="4" fillId="0" borderId="0" xfId="2" applyAlignment="1">
      <alignment wrapText="1"/>
    </xf>
    <xf numFmtId="0" fontId="25" fillId="3" borderId="14" xfId="94" applyFont="1" applyFill="1" applyBorder="1" applyAlignment="1">
      <alignment wrapText="1"/>
    </xf>
    <xf numFmtId="0" fontId="3" fillId="3" borderId="14" xfId="94" applyFill="1" applyBorder="1" applyAlignment="1">
      <alignment vertical="top" wrapText="1"/>
    </xf>
    <xf numFmtId="0" fontId="0" fillId="3" borderId="14" xfId="94" applyFont="1" applyFill="1" applyBorder="1" applyAlignment="1">
      <alignment vertical="top" wrapText="1"/>
    </xf>
    <xf numFmtId="0" fontId="1" fillId="3" borderId="14" xfId="94" applyFont="1" applyFill="1" applyBorder="1" applyAlignment="1">
      <alignment vertical="top" wrapText="1"/>
    </xf>
    <xf numFmtId="0" fontId="4" fillId="0" borderId="67" xfId="2" applyBorder="1" applyAlignment="1">
      <alignment wrapText="1"/>
    </xf>
    <xf numFmtId="0" fontId="37" fillId="3" borderId="14" xfId="94" applyFont="1" applyFill="1" applyBorder="1" applyAlignment="1">
      <alignment vertical="top" wrapText="1"/>
    </xf>
    <xf numFmtId="14" fontId="0" fillId="0" borderId="0" xfId="0" applyNumberFormat="1"/>
    <xf numFmtId="0" fontId="0" fillId="36" borderId="68" xfId="0" applyFill="1" applyBorder="1"/>
    <xf numFmtId="0" fontId="0" fillId="0" borderId="0" xfId="0" applyAlignment="1"/>
    <xf numFmtId="0" fontId="0" fillId="36" borderId="0" xfId="0" applyFill="1" applyAlignment="1">
      <alignment wrapText="1"/>
    </xf>
    <xf numFmtId="0" fontId="0" fillId="0" borderId="0" xfId="0" applyFill="1"/>
    <xf numFmtId="0" fontId="35" fillId="0" borderId="14" xfId="0" applyFont="1" applyFill="1" applyBorder="1"/>
    <xf numFmtId="0" fontId="1" fillId="27" borderId="14" xfId="0" applyFont="1" applyFill="1" applyBorder="1" applyAlignment="1">
      <alignment horizontal="left" vertical="top" wrapText="1"/>
    </xf>
    <xf numFmtId="0" fontId="0"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1" fillId="0" borderId="12" xfId="0" applyFont="1" applyFill="1" applyBorder="1" applyAlignment="1">
      <alignment horizontal="left" vertical="top" wrapText="1"/>
    </xf>
    <xf numFmtId="14" fontId="1" fillId="0" borderId="14" xfId="0" applyNumberFormat="1" applyFont="1" applyBorder="1" applyAlignment="1">
      <alignment horizontal="left" vertical="top"/>
    </xf>
    <xf numFmtId="0" fontId="0" fillId="0" borderId="14" xfId="0" applyFont="1" applyBorder="1" applyAlignment="1">
      <alignment horizontal="left" vertical="top"/>
    </xf>
    <xf numFmtId="0" fontId="0" fillId="28" borderId="14" xfId="0" applyFont="1" applyFill="1" applyBorder="1" applyAlignment="1">
      <alignment horizontal="left" vertical="top" wrapText="1"/>
    </xf>
    <xf numFmtId="0" fontId="1" fillId="0" borderId="14" xfId="0" applyFont="1" applyBorder="1" applyAlignment="1">
      <alignment horizontal="left" vertical="top" wrapText="1"/>
    </xf>
    <xf numFmtId="0" fontId="26" fillId="0" borderId="47" xfId="0" applyFont="1" applyBorder="1" applyAlignment="1">
      <alignment horizontal="left" vertical="top"/>
    </xf>
    <xf numFmtId="0" fontId="1" fillId="28" borderId="14" xfId="0" applyFont="1" applyFill="1" applyBorder="1" applyAlignment="1">
      <alignment horizontal="left" vertical="top" wrapText="1"/>
    </xf>
    <xf numFmtId="0" fontId="1" fillId="0" borderId="14" xfId="0" applyFont="1" applyFill="1" applyBorder="1" applyAlignment="1">
      <alignment horizontal="left" vertical="top" wrapText="1"/>
    </xf>
    <xf numFmtId="0" fontId="0" fillId="0" borderId="14" xfId="0" applyFont="1" applyFill="1" applyBorder="1" applyAlignment="1">
      <alignment horizontal="left" vertical="top" wrapText="1"/>
    </xf>
    <xf numFmtId="0" fontId="26" fillId="28" borderId="46" xfId="0" applyFont="1" applyFill="1" applyBorder="1" applyAlignment="1">
      <alignment horizontal="left" vertical="top"/>
    </xf>
    <xf numFmtId="0" fontId="0" fillId="28" borderId="13" xfId="0" applyFont="1" applyFill="1" applyBorder="1" applyAlignment="1">
      <alignment horizontal="left" vertical="top" wrapText="1"/>
    </xf>
    <xf numFmtId="0" fontId="1"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1" fillId="27" borderId="14" xfId="0" applyFont="1" applyFill="1" applyBorder="1" applyAlignment="1">
      <alignment horizontal="left" vertical="top" wrapText="1"/>
    </xf>
    <xf numFmtId="0" fontId="0" fillId="0" borderId="14" xfId="0" applyFont="1" applyBorder="1" applyAlignment="1">
      <alignment horizontal="left" vertical="top" wrapText="1"/>
    </xf>
    <xf numFmtId="0" fontId="0" fillId="27" borderId="14" xfId="0" applyFont="1" applyFill="1" applyBorder="1" applyAlignment="1">
      <alignment horizontal="left" vertical="top" wrapText="1"/>
    </xf>
    <xf numFmtId="0" fontId="26" fillId="0" borderId="47" xfId="0" applyFont="1" applyBorder="1" applyAlignment="1">
      <alignment horizontal="left" vertical="top"/>
    </xf>
    <xf numFmtId="0" fontId="1" fillId="0" borderId="14" xfId="0" applyFont="1" applyFill="1" applyBorder="1" applyAlignment="1">
      <alignment horizontal="left" vertical="top" wrapText="1"/>
    </xf>
    <xf numFmtId="49" fontId="0" fillId="0" borderId="0" xfId="0" quotePrefix="1" applyNumberFormat="1" applyAlignment="1">
      <alignment horizontal="right"/>
    </xf>
    <xf numFmtId="0" fontId="0" fillId="0" borderId="17" xfId="0" applyFont="1" applyFill="1" applyBorder="1" applyAlignment="1">
      <alignment vertical="top"/>
    </xf>
    <xf numFmtId="0" fontId="1" fillId="27" borderId="14" xfId="0" applyFont="1" applyFill="1" applyBorder="1" applyAlignment="1">
      <alignment horizontal="left" vertical="top" wrapText="1"/>
    </xf>
    <xf numFmtId="0" fontId="0" fillId="27" borderId="14" xfId="0" applyFont="1" applyFill="1" applyBorder="1" applyAlignment="1">
      <alignment horizontal="left" vertical="top" wrapText="1"/>
    </xf>
    <xf numFmtId="0" fontId="0" fillId="0" borderId="14" xfId="0" applyFont="1" applyBorder="1" applyAlignment="1">
      <alignment horizontal="left" vertical="top"/>
    </xf>
    <xf numFmtId="0" fontId="39" fillId="0" borderId="69" xfId="0" applyFont="1" applyFill="1" applyBorder="1" applyAlignment="1">
      <alignment horizontal="center" vertical="center" wrapText="1"/>
    </xf>
    <xf numFmtId="0" fontId="39" fillId="0" borderId="70" xfId="0" applyFont="1" applyFill="1" applyBorder="1" applyAlignment="1">
      <alignment horizontal="center" vertical="center" wrapText="1"/>
    </xf>
    <xf numFmtId="0" fontId="39" fillId="0" borderId="71" xfId="0" applyFont="1" applyFill="1" applyBorder="1" applyAlignment="1">
      <alignment horizontal="center" vertical="center" wrapText="1"/>
    </xf>
    <xf numFmtId="0" fontId="2" fillId="29" borderId="15" xfId="0" applyFont="1" applyFill="1" applyBorder="1" applyAlignment="1">
      <alignment horizontal="left"/>
    </xf>
    <xf numFmtId="0" fontId="0" fillId="0" borderId="33" xfId="0" applyBorder="1" applyAlignment="1">
      <alignment horizontal="left"/>
    </xf>
    <xf numFmtId="0" fontId="0" fillId="0" borderId="10" xfId="0" applyBorder="1" applyAlignment="1">
      <alignment horizontal="left" vertical="top" wrapText="1"/>
    </xf>
    <xf numFmtId="0" fontId="39" fillId="0" borderId="72" xfId="0" applyFont="1" applyFill="1" applyBorder="1" applyAlignment="1">
      <alignment horizontal="center" vertical="center" wrapText="1"/>
    </xf>
    <xf numFmtId="0" fontId="2" fillId="29" borderId="16" xfId="0" applyFont="1" applyFill="1" applyBorder="1" applyAlignment="1">
      <alignment horizontal="center"/>
    </xf>
    <xf numFmtId="0" fontId="2" fillId="29" borderId="32" xfId="0" applyFont="1" applyFill="1" applyBorder="1"/>
    <xf numFmtId="0" fontId="23" fillId="19" borderId="73" xfId="80" applyBorder="1"/>
    <xf numFmtId="0" fontId="40" fillId="0" borderId="0" xfId="0" applyFont="1"/>
    <xf numFmtId="0" fontId="1" fillId="27" borderId="14" xfId="0" applyFont="1" applyFill="1" applyBorder="1" applyAlignment="1">
      <alignment horizontal="left" vertical="top" wrapText="1"/>
    </xf>
    <xf numFmtId="0" fontId="0" fillId="27" borderId="14" xfId="0" applyFont="1" applyFill="1" applyBorder="1" applyAlignment="1">
      <alignment horizontal="left" vertical="top" wrapText="1"/>
    </xf>
    <xf numFmtId="0" fontId="3" fillId="3" borderId="14" xfId="94" applyFont="1" applyFill="1" applyBorder="1" applyAlignment="1">
      <alignment vertical="top" wrapText="1"/>
    </xf>
    <xf numFmtId="0" fontId="0" fillId="0" borderId="74" xfId="0" applyBorder="1"/>
    <xf numFmtId="0" fontId="0" fillId="0" borderId="76" xfId="0" applyFont="1" applyFill="1" applyBorder="1"/>
    <xf numFmtId="0" fontId="0" fillId="0" borderId="75" xfId="0" applyFont="1" applyBorder="1"/>
    <xf numFmtId="0" fontId="0" fillId="0" borderId="77" xfId="0" applyFont="1" applyFill="1" applyBorder="1"/>
    <xf numFmtId="0" fontId="0" fillId="0" borderId="75" xfId="0" applyFont="1" applyFill="1" applyBorder="1"/>
    <xf numFmtId="0" fontId="0" fillId="3" borderId="74" xfId="0" applyFont="1" applyFill="1" applyBorder="1"/>
    <xf numFmtId="49" fontId="0" fillId="0" borderId="0" xfId="0" applyNumberFormat="1" applyAlignment="1">
      <alignment horizontal="right"/>
    </xf>
    <xf numFmtId="0" fontId="0" fillId="0" borderId="75" xfId="0" applyFill="1" applyBorder="1"/>
    <xf numFmtId="0" fontId="35" fillId="37" borderId="75" xfId="0" applyFont="1" applyFill="1" applyBorder="1"/>
    <xf numFmtId="0" fontId="0" fillId="31" borderId="75" xfId="0" applyFont="1" applyFill="1" applyBorder="1"/>
    <xf numFmtId="0" fontId="0" fillId="0" borderId="74" xfId="0" applyFont="1" applyBorder="1"/>
    <xf numFmtId="0" fontId="1" fillId="0" borderId="17" xfId="2" applyFont="1" applyBorder="1" applyAlignment="1">
      <alignment horizontal="left" wrapText="1"/>
    </xf>
    <xf numFmtId="0" fontId="1" fillId="0" borderId="65" xfId="2" applyFont="1" applyBorder="1" applyAlignment="1">
      <alignment horizontal="left" wrapText="1"/>
    </xf>
    <xf numFmtId="0" fontId="1" fillId="0" borderId="37" xfId="2" applyFont="1" applyBorder="1" applyAlignment="1">
      <alignment horizontal="left" wrapText="1"/>
    </xf>
    <xf numFmtId="0" fontId="25" fillId="38" borderId="17" xfId="94" applyFont="1" applyFill="1" applyBorder="1" applyAlignment="1">
      <alignment horizontal="left" wrapText="1"/>
    </xf>
    <xf numFmtId="0" fontId="25" fillId="38" borderId="65" xfId="94" applyFont="1" applyFill="1" applyBorder="1" applyAlignment="1">
      <alignment horizontal="left" wrapText="1"/>
    </xf>
    <xf numFmtId="0" fontId="25" fillId="38" borderId="37" xfId="94" applyFont="1" applyFill="1" applyBorder="1" applyAlignment="1">
      <alignment horizontal="left" wrapText="1"/>
    </xf>
    <xf numFmtId="0" fontId="1" fillId="0" borderId="17" xfId="2" applyFont="1" applyBorder="1" applyAlignment="1">
      <alignment horizontal="left" vertical="top" wrapText="1"/>
    </xf>
    <xf numFmtId="0" fontId="1" fillId="0" borderId="65" xfId="2" applyFont="1" applyBorder="1" applyAlignment="1">
      <alignment horizontal="left" vertical="top" wrapText="1"/>
    </xf>
    <xf numFmtId="0" fontId="1" fillId="0" borderId="37" xfId="2" applyFont="1" applyBorder="1" applyAlignment="1">
      <alignment horizontal="left" vertical="top" wrapText="1"/>
    </xf>
    <xf numFmtId="0" fontId="36" fillId="0" borderId="66" xfId="2" applyFont="1" applyBorder="1" applyAlignment="1">
      <alignment horizontal="left" vertical="top" wrapText="1"/>
    </xf>
    <xf numFmtId="0" fontId="3" fillId="3" borderId="17" xfId="94" applyFill="1" applyBorder="1" applyAlignment="1">
      <alignment horizontal="left" vertical="top" wrapText="1"/>
    </xf>
    <xf numFmtId="0" fontId="3" fillId="3" borderId="65" xfId="94" applyFill="1" applyBorder="1" applyAlignment="1">
      <alignment horizontal="left" vertical="top" wrapText="1"/>
    </xf>
    <xf numFmtId="0" fontId="3" fillId="3" borderId="37" xfId="94" applyFill="1" applyBorder="1" applyAlignment="1">
      <alignment horizontal="left" vertical="top" wrapText="1"/>
    </xf>
    <xf numFmtId="0" fontId="0" fillId="27" borderId="78" xfId="0" applyFont="1" applyFill="1" applyBorder="1" applyAlignment="1">
      <alignment horizontal="left" vertical="top" wrapText="1"/>
    </xf>
    <xf numFmtId="0" fontId="0" fillId="27" borderId="12" xfId="0" applyFont="1" applyFill="1" applyBorder="1" applyAlignment="1">
      <alignment horizontal="left" vertical="top" wrapText="1"/>
    </xf>
    <xf numFmtId="0" fontId="1" fillId="0" borderId="33" xfId="0" applyFont="1" applyFill="1" applyBorder="1" applyAlignment="1" applyProtection="1">
      <alignment horizontal="left" vertical="top" wrapText="1"/>
    </xf>
    <xf numFmtId="0" fontId="1" fillId="0" borderId="14"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xf>
    <xf numFmtId="0" fontId="1" fillId="0" borderId="13" xfId="0" applyFont="1" applyFill="1" applyBorder="1" applyAlignment="1" applyProtection="1">
      <alignment horizontal="left" vertical="top" wrapText="1"/>
    </xf>
    <xf numFmtId="167" fontId="1" fillId="0" borderId="33" xfId="0" applyNumberFormat="1" applyFont="1" applyFill="1" applyBorder="1" applyAlignment="1" applyProtection="1">
      <alignment horizontal="left" vertical="top" wrapText="1"/>
    </xf>
    <xf numFmtId="167" fontId="1" fillId="0" borderId="14" xfId="0" applyNumberFormat="1" applyFont="1" applyFill="1" applyBorder="1" applyAlignment="1" applyProtection="1">
      <alignment horizontal="left" vertical="top" wrapText="1"/>
    </xf>
    <xf numFmtId="0" fontId="0" fillId="28" borderId="14" xfId="0" applyFont="1" applyFill="1" applyBorder="1" applyAlignment="1">
      <alignment horizontal="left" vertical="top" wrapText="1"/>
    </xf>
    <xf numFmtId="0" fontId="0" fillId="28" borderId="13" xfId="0" applyFont="1" applyFill="1" applyBorder="1" applyAlignment="1">
      <alignment horizontal="left" vertical="top" wrapText="1"/>
    </xf>
    <xf numFmtId="0" fontId="26" fillId="28" borderId="50" xfId="0" applyFont="1" applyFill="1" applyBorder="1" applyAlignment="1">
      <alignment horizontal="left" vertical="top"/>
    </xf>
    <xf numFmtId="0" fontId="26" fillId="28" borderId="30" xfId="0" applyFont="1" applyFill="1" applyBorder="1" applyAlignment="1">
      <alignment horizontal="left" vertical="top"/>
    </xf>
    <xf numFmtId="0" fontId="26" fillId="28" borderId="28" xfId="0" applyFont="1" applyFill="1" applyBorder="1" applyAlignment="1">
      <alignment horizontal="left" vertical="top"/>
    </xf>
    <xf numFmtId="0" fontId="1" fillId="0" borderId="55" xfId="0" applyFont="1" applyFill="1" applyBorder="1" applyAlignment="1" applyProtection="1">
      <alignment horizontal="left" vertical="top" wrapText="1"/>
    </xf>
    <xf numFmtId="0" fontId="1" fillId="0" borderId="19" xfId="0" applyFont="1" applyFill="1" applyBorder="1" applyAlignment="1" applyProtection="1">
      <alignment horizontal="left" vertical="top" wrapText="1"/>
    </xf>
    <xf numFmtId="0" fontId="1" fillId="0" borderId="15" xfId="0" applyFont="1" applyFill="1" applyBorder="1" applyAlignment="1" applyProtection="1">
      <alignment horizontal="left" vertical="top" wrapText="1"/>
    </xf>
    <xf numFmtId="0" fontId="1" fillId="0" borderId="16" xfId="0" applyFont="1" applyFill="1" applyBorder="1" applyAlignment="1" applyProtection="1">
      <alignment horizontal="left" vertical="top" wrapText="1"/>
    </xf>
    <xf numFmtId="0" fontId="1" fillId="0" borderId="44"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26" fillId="0" borderId="50" xfId="0" applyFont="1" applyBorder="1" applyAlignment="1">
      <alignment horizontal="left" vertical="top"/>
    </xf>
    <xf numFmtId="0" fontId="26" fillId="0" borderId="30" xfId="0" applyFont="1" applyBorder="1" applyAlignment="1">
      <alignment horizontal="left" vertical="top"/>
    </xf>
    <xf numFmtId="0" fontId="26" fillId="0" borderId="46" xfId="0" applyFont="1" applyBorder="1" applyAlignment="1">
      <alignment horizontal="left" vertical="top"/>
    </xf>
    <xf numFmtId="0" fontId="1" fillId="0" borderId="14" xfId="0" applyFont="1" applyBorder="1" applyAlignment="1">
      <alignment horizontal="left" vertical="top" wrapText="1"/>
    </xf>
    <xf numFmtId="0" fontId="0" fillId="0" borderId="14" xfId="0" applyFont="1" applyBorder="1" applyAlignment="1">
      <alignment horizontal="left" vertical="top" wrapText="1"/>
    </xf>
    <xf numFmtId="0" fontId="0" fillId="0" borderId="14" xfId="0" applyFont="1" applyFill="1" applyBorder="1" applyAlignment="1">
      <alignment horizontal="left" vertical="top" wrapText="1"/>
    </xf>
    <xf numFmtId="0" fontId="1" fillId="28" borderId="14" xfId="0" applyFont="1" applyFill="1" applyBorder="1" applyAlignment="1">
      <alignment horizontal="left" vertical="top" wrapText="1"/>
    </xf>
    <xf numFmtId="0" fontId="1" fillId="27" borderId="14"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27" borderId="75" xfId="0" applyFont="1" applyFill="1" applyBorder="1" applyAlignment="1">
      <alignment horizontal="left" vertical="top" wrapText="1"/>
    </xf>
    <xf numFmtId="0" fontId="2" fillId="29" borderId="38" xfId="0" applyFont="1" applyFill="1" applyBorder="1" applyAlignment="1">
      <alignment vertical="top"/>
    </xf>
    <xf numFmtId="0" fontId="2" fillId="29" borderId="61" xfId="0" applyFont="1" applyFill="1" applyBorder="1" applyAlignment="1">
      <alignment vertical="top"/>
    </xf>
    <xf numFmtId="0" fontId="2" fillId="29" borderId="39" xfId="0" applyFont="1" applyFill="1" applyBorder="1" applyAlignment="1">
      <alignment vertical="top"/>
    </xf>
    <xf numFmtId="14" fontId="26" fillId="0" borderId="47" xfId="0" applyNumberFormat="1" applyFont="1" applyBorder="1" applyAlignment="1">
      <alignment horizontal="left" vertical="top"/>
    </xf>
    <xf numFmtId="0" fontId="26" fillId="0" borderId="47" xfId="0" applyFont="1" applyBorder="1" applyAlignment="1">
      <alignment horizontal="left" vertical="top"/>
    </xf>
    <xf numFmtId="0" fontId="0" fillId="0" borderId="14" xfId="0" applyFont="1" applyBorder="1" applyAlignment="1">
      <alignment horizontal="left" vertical="top"/>
    </xf>
    <xf numFmtId="0" fontId="26" fillId="28" borderId="47" xfId="0" applyFont="1" applyFill="1" applyBorder="1" applyAlignment="1">
      <alignment horizontal="left" vertical="top"/>
    </xf>
    <xf numFmtId="0" fontId="26" fillId="27" borderId="47" xfId="0" applyFont="1" applyFill="1" applyBorder="1" applyAlignment="1">
      <alignment horizontal="left" vertical="top"/>
    </xf>
    <xf numFmtId="0" fontId="26" fillId="0" borderId="58" xfId="0" applyFont="1" applyFill="1" applyBorder="1" applyAlignment="1">
      <alignment horizontal="left" vertical="top"/>
    </xf>
    <xf numFmtId="0" fontId="26" fillId="0" borderId="59" xfId="0" applyFont="1" applyFill="1" applyBorder="1" applyAlignment="1">
      <alignment horizontal="left" vertical="top"/>
    </xf>
    <xf numFmtId="0" fontId="26" fillId="0" borderId="44" xfId="0" applyFont="1" applyFill="1" applyBorder="1" applyAlignment="1">
      <alignment horizontal="left" vertical="top"/>
    </xf>
    <xf numFmtId="0" fontId="1" fillId="0" borderId="12" xfId="0" applyFont="1" applyFill="1" applyBorder="1" applyAlignment="1">
      <alignment horizontal="left" vertical="top" wrapText="1"/>
    </xf>
    <xf numFmtId="0" fontId="26" fillId="27" borderId="50" xfId="0" applyFont="1" applyFill="1" applyBorder="1" applyAlignment="1">
      <alignment horizontal="left" vertical="top"/>
    </xf>
    <xf numFmtId="0" fontId="26" fillId="27" borderId="30" xfId="0" applyFont="1" applyFill="1" applyBorder="1" applyAlignment="1">
      <alignment horizontal="left" vertical="top"/>
    </xf>
    <xf numFmtId="0" fontId="26" fillId="27" borderId="28" xfId="0" applyFont="1" applyFill="1" applyBorder="1" applyAlignment="1">
      <alignment horizontal="left" vertical="top"/>
    </xf>
    <xf numFmtId="0" fontId="26" fillId="27" borderId="58" xfId="0" applyFont="1" applyFill="1" applyBorder="1" applyAlignment="1">
      <alignment horizontal="left" vertical="top" wrapText="1"/>
    </xf>
    <xf numFmtId="0" fontId="26" fillId="27" borderId="59" xfId="0" applyFont="1" applyFill="1" applyBorder="1" applyAlignment="1">
      <alignment horizontal="left" vertical="top" wrapText="1"/>
    </xf>
    <xf numFmtId="0" fontId="26" fillId="27" borderId="44" xfId="0" applyFont="1" applyFill="1" applyBorder="1" applyAlignment="1">
      <alignment horizontal="left" vertical="top" wrapText="1"/>
    </xf>
    <xf numFmtId="14" fontId="1" fillId="0" borderId="14" xfId="0" applyNumberFormat="1" applyFont="1" applyBorder="1" applyAlignment="1">
      <alignment horizontal="left" vertical="top"/>
    </xf>
    <xf numFmtId="14" fontId="0" fillId="0" borderId="14" xfId="0" applyNumberFormat="1" applyFont="1" applyBorder="1" applyAlignment="1">
      <alignment horizontal="left" vertical="top"/>
    </xf>
    <xf numFmtId="0" fontId="0" fillId="27" borderId="11" xfId="0" applyFont="1" applyFill="1" applyBorder="1" applyAlignment="1">
      <alignment horizontal="left" vertical="top" wrapText="1"/>
    </xf>
    <xf numFmtId="0" fontId="0" fillId="27" borderId="21" xfId="0" applyFont="1" applyFill="1" applyBorder="1" applyAlignment="1">
      <alignment horizontal="left" vertical="top" wrapText="1"/>
    </xf>
    <xf numFmtId="0" fontId="0" fillId="27" borderId="19" xfId="0" applyFont="1" applyFill="1" applyBorder="1" applyAlignment="1">
      <alignment horizontal="left" vertical="top" wrapText="1"/>
    </xf>
    <xf numFmtId="0" fontId="0" fillId="27" borderId="14" xfId="0" applyFont="1" applyFill="1" applyBorder="1" applyAlignment="1">
      <alignment horizontal="left" vertical="top" wrapText="1"/>
    </xf>
    <xf numFmtId="0" fontId="0" fillId="0" borderId="11" xfId="0" applyFont="1" applyBorder="1" applyAlignment="1">
      <alignment horizontal="left" vertical="top" wrapText="1"/>
    </xf>
    <xf numFmtId="0" fontId="0" fillId="28" borderId="17" xfId="0" applyFont="1" applyFill="1" applyBorder="1" applyAlignment="1">
      <alignment horizontal="left" vertical="top" wrapText="1"/>
    </xf>
    <xf numFmtId="0" fontId="0" fillId="28" borderId="37" xfId="0" applyFont="1" applyFill="1" applyBorder="1" applyAlignment="1">
      <alignment horizontal="left" vertical="top" wrapText="1"/>
    </xf>
    <xf numFmtId="0" fontId="0" fillId="28" borderId="38" xfId="0" applyFont="1" applyFill="1" applyBorder="1" applyAlignment="1">
      <alignment horizontal="left" vertical="top" wrapText="1"/>
    </xf>
    <xf numFmtId="0" fontId="0" fillId="28" borderId="39" xfId="0" applyFont="1" applyFill="1" applyBorder="1" applyAlignment="1">
      <alignment horizontal="left" vertical="top" wrapText="1"/>
    </xf>
    <xf numFmtId="0" fontId="26" fillId="0" borderId="50" xfId="0" applyFont="1" applyBorder="1" applyAlignment="1">
      <alignment horizontal="left" vertical="top" wrapText="1"/>
    </xf>
    <xf numFmtId="0" fontId="26" fillId="0" borderId="30" xfId="0" applyFont="1" applyBorder="1" applyAlignment="1">
      <alignment horizontal="left" vertical="top" wrapText="1"/>
    </xf>
    <xf numFmtId="0" fontId="1" fillId="28" borderId="11" xfId="0" applyFont="1" applyFill="1" applyBorder="1" applyAlignment="1">
      <alignment horizontal="left" vertical="top" wrapText="1"/>
    </xf>
    <xf numFmtId="0" fontId="1" fillId="28" borderId="21" xfId="0" applyFont="1" applyFill="1" applyBorder="1" applyAlignment="1">
      <alignment horizontal="left" vertical="top" wrapText="1"/>
    </xf>
    <xf numFmtId="0" fontId="1" fillId="28" borderId="12" xfId="0" applyFont="1" applyFill="1" applyBorder="1" applyAlignment="1">
      <alignment horizontal="left" vertical="top" wrapText="1"/>
    </xf>
    <xf numFmtId="0" fontId="1" fillId="27" borderId="11" xfId="0" applyFont="1" applyFill="1" applyBorder="1" applyAlignment="1">
      <alignment horizontal="left" vertical="top" wrapText="1"/>
    </xf>
    <xf numFmtId="0" fontId="1" fillId="27" borderId="12" xfId="0" applyFont="1" applyFill="1" applyBorder="1" applyAlignment="1">
      <alignment horizontal="left" vertical="top" wrapText="1"/>
    </xf>
    <xf numFmtId="0" fontId="1" fillId="27" borderId="16" xfId="0" quotePrefix="1" applyFont="1" applyFill="1" applyBorder="1" applyAlignment="1">
      <alignment horizontal="left" vertical="top" wrapText="1"/>
    </xf>
    <xf numFmtId="0" fontId="26" fillId="28" borderId="46" xfId="0" applyFont="1" applyFill="1" applyBorder="1" applyAlignment="1">
      <alignment horizontal="left" vertical="top"/>
    </xf>
  </cellXfs>
  <cellStyles count="95">
    <cellStyle name="20% - uthevingsfarge 1" xfId="4" xr:uid="{00000000-0005-0000-0000-000000000000}"/>
    <cellStyle name="20% - uthevingsfarge 2" xfId="5" xr:uid="{00000000-0005-0000-0000-000001000000}"/>
    <cellStyle name="20% - uthevingsfarge 3" xfId="6" xr:uid="{00000000-0005-0000-0000-000002000000}"/>
    <cellStyle name="20% - uthevingsfarge 4" xfId="7" xr:uid="{00000000-0005-0000-0000-000003000000}"/>
    <cellStyle name="20% - uthevingsfarge 5" xfId="8" xr:uid="{00000000-0005-0000-0000-000004000000}"/>
    <cellStyle name="20% - uthevingsfarge 6" xfId="9" xr:uid="{00000000-0005-0000-0000-000005000000}"/>
    <cellStyle name="40% - uthevingsfarge 1" xfId="10" xr:uid="{00000000-0005-0000-0000-000006000000}"/>
    <cellStyle name="40% - uthevingsfarge 2" xfId="11" xr:uid="{00000000-0005-0000-0000-000007000000}"/>
    <cellStyle name="40% - uthevingsfarge 3" xfId="12" xr:uid="{00000000-0005-0000-0000-000008000000}"/>
    <cellStyle name="40% - uthevingsfarge 4" xfId="13" xr:uid="{00000000-0005-0000-0000-000009000000}"/>
    <cellStyle name="40% - uthevingsfarge 5" xfId="14" xr:uid="{00000000-0005-0000-0000-00000A000000}"/>
    <cellStyle name="40% - uthevingsfarge 6" xfId="15" xr:uid="{00000000-0005-0000-0000-00000B000000}"/>
    <cellStyle name="60% - uthevingsfarge 1" xfId="16" xr:uid="{00000000-0005-0000-0000-00000C000000}"/>
    <cellStyle name="60% - uthevingsfarge 2" xfId="17" xr:uid="{00000000-0005-0000-0000-00000D000000}"/>
    <cellStyle name="60% - uthevingsfarge 3" xfId="18" xr:uid="{00000000-0005-0000-0000-00000E000000}"/>
    <cellStyle name="60% - uthevingsfarge 4" xfId="19" xr:uid="{00000000-0005-0000-0000-00000F000000}"/>
    <cellStyle name="60% - uthevingsfarge 5" xfId="20" xr:uid="{00000000-0005-0000-0000-000010000000}"/>
    <cellStyle name="60% - uthevingsfarge 6" xfId="21" xr:uid="{00000000-0005-0000-0000-000011000000}"/>
    <cellStyle name="Beregning" xfId="22" xr:uid="{00000000-0005-0000-0000-000012000000}"/>
    <cellStyle name="Comma 2" xfId="3" xr:uid="{00000000-0005-0000-0000-000013000000}"/>
    <cellStyle name="Comma 2 2" xfId="23" xr:uid="{00000000-0005-0000-0000-000014000000}"/>
    <cellStyle name="Comma 3" xfId="24" xr:uid="{00000000-0005-0000-0000-000015000000}"/>
    <cellStyle name="Comma 3 2" xfId="25" xr:uid="{00000000-0005-0000-0000-000016000000}"/>
    <cellStyle name="Comma 4" xfId="26" xr:uid="{00000000-0005-0000-0000-000017000000}"/>
    <cellStyle name="Comma 4 2" xfId="27" xr:uid="{00000000-0005-0000-0000-000018000000}"/>
    <cellStyle name="Comma 5" xfId="28" xr:uid="{00000000-0005-0000-0000-000019000000}"/>
    <cellStyle name="Comma 5 2" xfId="29" xr:uid="{00000000-0005-0000-0000-00001A000000}"/>
    <cellStyle name="Comma 6" xfId="30" xr:uid="{00000000-0005-0000-0000-00001B000000}"/>
    <cellStyle name="Dårlig" xfId="31" xr:uid="{00000000-0005-0000-0000-00001C000000}"/>
    <cellStyle name="Forklarende tekst" xfId="32" xr:uid="{00000000-0005-0000-0000-00001D000000}"/>
    <cellStyle name="God" xfId="33" xr:uid="{00000000-0005-0000-0000-00001E000000}"/>
    <cellStyle name="Hyperlink 2" xfId="34" xr:uid="{00000000-0005-0000-0000-00001F000000}"/>
    <cellStyle name="Inndata" xfId="35" xr:uid="{00000000-0005-0000-0000-000020000000}"/>
    <cellStyle name="Koblet celle" xfId="36" xr:uid="{00000000-0005-0000-0000-000021000000}"/>
    <cellStyle name="Komma 2" xfId="88" xr:uid="{00000000-0005-0000-0000-000022000000}"/>
    <cellStyle name="Komma 2 2" xfId="89" xr:uid="{00000000-0005-0000-0000-000023000000}"/>
    <cellStyle name="Kontrollcelle" xfId="37" xr:uid="{00000000-0005-0000-0000-000024000000}"/>
    <cellStyle name="Merknad" xfId="38" xr:uid="{00000000-0005-0000-0000-000025000000}"/>
    <cellStyle name="Normal" xfId="0" builtinId="0"/>
    <cellStyle name="Normal 10" xfId="39" xr:uid="{00000000-0005-0000-0000-000027000000}"/>
    <cellStyle name="Normal 11" xfId="90" xr:uid="{00000000-0005-0000-0000-000028000000}"/>
    <cellStyle name="Normal 11 2" xfId="91" xr:uid="{00000000-0005-0000-0000-000029000000}"/>
    <cellStyle name="Normal 12 3" xfId="94" xr:uid="{19A3C89A-CB5B-43FE-A012-6688CCFF07A6}"/>
    <cellStyle name="Normal 2" xfId="2" xr:uid="{00000000-0005-0000-0000-00002A000000}"/>
    <cellStyle name="Normal 2 2" xfId="40" xr:uid="{00000000-0005-0000-0000-00002B000000}"/>
    <cellStyle name="Normal 2 3" xfId="41" xr:uid="{00000000-0005-0000-0000-00002C000000}"/>
    <cellStyle name="Normal 2 4" xfId="42" xr:uid="{00000000-0005-0000-0000-00002D000000}"/>
    <cellStyle name="Normal 3" xfId="43" xr:uid="{00000000-0005-0000-0000-00002E000000}"/>
    <cellStyle name="Normal 3 2" xfId="44" xr:uid="{00000000-0005-0000-0000-00002F000000}"/>
    <cellStyle name="Normal 4" xfId="45" xr:uid="{00000000-0005-0000-0000-000030000000}"/>
    <cellStyle name="Normal 4 2" xfId="46" xr:uid="{00000000-0005-0000-0000-000031000000}"/>
    <cellStyle name="Normal 5" xfId="47" xr:uid="{00000000-0005-0000-0000-000032000000}"/>
    <cellStyle name="Normal 5 2" xfId="48" xr:uid="{00000000-0005-0000-0000-000033000000}"/>
    <cellStyle name="Normal 6" xfId="49" xr:uid="{00000000-0005-0000-0000-000034000000}"/>
    <cellStyle name="Normal 6 2" xfId="50" xr:uid="{00000000-0005-0000-0000-000035000000}"/>
    <cellStyle name="Normal 7" xfId="1" xr:uid="{00000000-0005-0000-0000-000036000000}"/>
    <cellStyle name="Normal 7 2" xfId="51" xr:uid="{00000000-0005-0000-0000-000037000000}"/>
    <cellStyle name="Normal 8" xfId="52" xr:uid="{00000000-0005-0000-0000-000038000000}"/>
    <cellStyle name="Normal 8 2" xfId="53" xr:uid="{00000000-0005-0000-0000-000039000000}"/>
    <cellStyle name="Normal 9" xfId="54" xr:uid="{00000000-0005-0000-0000-00003A000000}"/>
    <cellStyle name="Note 2" xfId="55" xr:uid="{00000000-0005-0000-0000-00003B000000}"/>
    <cellStyle name="Note 2 2" xfId="56" xr:uid="{00000000-0005-0000-0000-00003C000000}"/>
    <cellStyle name="Note 2 2 2" xfId="57" xr:uid="{00000000-0005-0000-0000-00003D000000}"/>
    <cellStyle name="Note 2 2 3" xfId="58" xr:uid="{00000000-0005-0000-0000-00003E000000}"/>
    <cellStyle name="Note 2 2 4" xfId="59" xr:uid="{00000000-0005-0000-0000-00003F000000}"/>
    <cellStyle name="Note 2 3" xfId="60" xr:uid="{00000000-0005-0000-0000-000040000000}"/>
    <cellStyle name="Note 2 4" xfId="61" xr:uid="{00000000-0005-0000-0000-000041000000}"/>
    <cellStyle name="Note 2 5" xfId="62" xr:uid="{00000000-0005-0000-0000-000042000000}"/>
    <cellStyle name="Nøytral" xfId="63" xr:uid="{00000000-0005-0000-0000-000043000000}"/>
    <cellStyle name="Overskrift 1" xfId="64" xr:uid="{00000000-0005-0000-0000-000044000000}"/>
    <cellStyle name="Overskrift 2" xfId="65" xr:uid="{00000000-0005-0000-0000-000045000000}"/>
    <cellStyle name="Overskrift 3" xfId="66" xr:uid="{00000000-0005-0000-0000-000046000000}"/>
    <cellStyle name="Overskrift 4" xfId="67" xr:uid="{00000000-0005-0000-0000-000047000000}"/>
    <cellStyle name="Percent 2" xfId="68" xr:uid="{00000000-0005-0000-0000-000048000000}"/>
    <cellStyle name="Percent 2 2" xfId="69" xr:uid="{00000000-0005-0000-0000-000049000000}"/>
    <cellStyle name="Percent 3" xfId="70" xr:uid="{00000000-0005-0000-0000-00004A000000}"/>
    <cellStyle name="Percent 3 2" xfId="71" xr:uid="{00000000-0005-0000-0000-00004B000000}"/>
    <cellStyle name="Percent 4" xfId="72" xr:uid="{00000000-0005-0000-0000-00004C000000}"/>
    <cellStyle name="Percent 4 2" xfId="73" xr:uid="{00000000-0005-0000-0000-00004D000000}"/>
    <cellStyle name="Percent 5" xfId="74" xr:uid="{00000000-0005-0000-0000-00004E000000}"/>
    <cellStyle name="Percent 5 2" xfId="75" xr:uid="{00000000-0005-0000-0000-00004F000000}"/>
    <cellStyle name="Percent 6" xfId="76" xr:uid="{00000000-0005-0000-0000-000050000000}"/>
    <cellStyle name="Standard 2" xfId="92" xr:uid="{00000000-0005-0000-0000-000051000000}"/>
    <cellStyle name="Standard 2 2" xfId="93" xr:uid="{00000000-0005-0000-0000-000052000000}"/>
    <cellStyle name="Style 1" xfId="77" xr:uid="{00000000-0005-0000-0000-000053000000}"/>
    <cellStyle name="Tittel" xfId="78" xr:uid="{00000000-0005-0000-0000-000054000000}"/>
    <cellStyle name="Totalt" xfId="79" xr:uid="{00000000-0005-0000-0000-000055000000}"/>
    <cellStyle name="Utdata" xfId="80" xr:uid="{00000000-0005-0000-0000-000056000000}"/>
    <cellStyle name="Uthevingsfarge1" xfId="81" xr:uid="{00000000-0005-0000-0000-000057000000}"/>
    <cellStyle name="Uthevingsfarge2" xfId="82" xr:uid="{00000000-0005-0000-0000-000058000000}"/>
    <cellStyle name="Uthevingsfarge3" xfId="83" xr:uid="{00000000-0005-0000-0000-000059000000}"/>
    <cellStyle name="Uthevingsfarge4" xfId="84" xr:uid="{00000000-0005-0000-0000-00005A000000}"/>
    <cellStyle name="Uthevingsfarge5" xfId="85" xr:uid="{00000000-0005-0000-0000-00005B000000}"/>
    <cellStyle name="Uthevingsfarge6" xfId="86" xr:uid="{00000000-0005-0000-0000-00005C000000}"/>
    <cellStyle name="Varseltekst" xfId="87" xr:uid="{00000000-0005-0000-0000-00005D000000}"/>
  </cellStyles>
  <dxfs count="0"/>
  <tableStyles count="0" defaultTableStyle="TableStyleMedium2" defaultPivotStyle="PivotStyleLight16"/>
  <colors>
    <mruColors>
      <color rgb="FF4BACC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customDataProps" Target="customData/itemProps1.xml"/><Relationship Id="rId24"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2836690</xdr:colOff>
      <xdr:row>40</xdr:row>
      <xdr:rowOff>56034</xdr:rowOff>
    </xdr:from>
    <xdr:to>
      <xdr:col>3</xdr:col>
      <xdr:colOff>3676756</xdr:colOff>
      <xdr:row>45</xdr:row>
      <xdr:rowOff>56034</xdr:rowOff>
    </xdr:to>
    <xdr:pic>
      <xdr:nvPicPr>
        <xdr:cNvPr id="28" name="Picture 27">
          <a:extLst>
            <a:ext uri="{FF2B5EF4-FFF2-40B4-BE49-F238E27FC236}">
              <a16:creationId xmlns:a16="http://schemas.microsoft.com/office/drawing/2014/main" id="{80A5F844-D453-4EE2-BDCC-1F7284F498E6}"/>
            </a:ext>
          </a:extLst>
        </xdr:cNvPr>
        <xdr:cNvPicPr>
          <a:picLocks noChangeAspect="1"/>
        </xdr:cNvPicPr>
      </xdr:nvPicPr>
      <xdr:blipFill>
        <a:blip xmlns:r="http://schemas.openxmlformats.org/officeDocument/2006/relationships" r:embed="rId1"/>
        <a:stretch>
          <a:fillRect/>
        </a:stretch>
      </xdr:blipFill>
      <xdr:spPr>
        <a:xfrm>
          <a:off x="7935366" y="8236328"/>
          <a:ext cx="840066" cy="952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F0570-1EAF-4A8C-9527-87E3D0726070}">
  <dimension ref="B1:I263"/>
  <sheetViews>
    <sheetView topLeftCell="A5" zoomScaleNormal="100" workbookViewId="0">
      <selection activeCell="B6" sqref="B6:F6"/>
    </sheetView>
  </sheetViews>
  <sheetFormatPr defaultRowHeight="15"/>
  <cols>
    <col min="1" max="1" width="9.28515625" customWidth="1"/>
    <col min="2" max="2" width="29.42578125" style="191" customWidth="1"/>
    <col min="3" max="3" width="51.42578125" style="191" customWidth="1"/>
    <col min="4" max="4" width="16.28515625" style="191" customWidth="1"/>
    <col min="5" max="5" width="17" style="191" customWidth="1"/>
    <col min="6" max="6" width="46.28515625" style="196" customWidth="1"/>
  </cols>
  <sheetData>
    <row r="1" spans="2:6" s="190" customFormat="1" ht="18.75" customHeight="1">
      <c r="B1" s="258" t="s">
        <v>0</v>
      </c>
      <c r="C1" s="259"/>
      <c r="D1" s="259"/>
      <c r="E1" s="259"/>
      <c r="F1" s="260"/>
    </row>
    <row r="2" spans="2:6" s="190" customFormat="1" ht="33" customHeight="1">
      <c r="B2" s="261" t="s">
        <v>1</v>
      </c>
      <c r="C2" s="262"/>
      <c r="D2" s="262"/>
      <c r="E2" s="262"/>
      <c r="F2" s="263"/>
    </row>
    <row r="3" spans="2:6" s="190" customFormat="1" ht="92.25" customHeight="1">
      <c r="B3" s="261" t="s">
        <v>2</v>
      </c>
      <c r="C3" s="262"/>
      <c r="D3" s="262"/>
      <c r="E3" s="262"/>
      <c r="F3" s="263"/>
    </row>
    <row r="4" spans="2:6" s="190" customFormat="1" ht="92.25" customHeight="1">
      <c r="B4" s="255" t="s">
        <v>996</v>
      </c>
      <c r="C4" s="256"/>
      <c r="D4" s="256"/>
      <c r="E4" s="256"/>
      <c r="F4" s="257"/>
    </row>
    <row r="5" spans="2:6" s="190" customFormat="1" ht="16.5" customHeight="1">
      <c r="B5" s="264"/>
      <c r="C5" s="264"/>
      <c r="D5" s="264"/>
      <c r="E5" s="264"/>
      <c r="F5" s="264"/>
    </row>
    <row r="6" spans="2:6" s="190" customFormat="1" ht="18.75" customHeight="1">
      <c r="B6" s="258" t="s">
        <v>3</v>
      </c>
      <c r="C6" s="259"/>
      <c r="D6" s="259"/>
      <c r="E6" s="259"/>
      <c r="F6" s="260"/>
    </row>
    <row r="7" spans="2:6" s="190" customFormat="1">
      <c r="B7" s="261" t="s">
        <v>4</v>
      </c>
      <c r="C7" s="262"/>
      <c r="D7" s="262"/>
      <c r="E7" s="262"/>
      <c r="F7" s="263"/>
    </row>
    <row r="8" spans="2:6" s="190" customFormat="1">
      <c r="B8" s="261" t="s">
        <v>5</v>
      </c>
      <c r="C8" s="262"/>
      <c r="D8" s="262"/>
      <c r="E8" s="262"/>
      <c r="F8" s="263"/>
    </row>
    <row r="9" spans="2:6" s="190" customFormat="1">
      <c r="B9" s="261" t="s">
        <v>6</v>
      </c>
      <c r="C9" s="262"/>
      <c r="D9" s="262"/>
      <c r="E9" s="262"/>
      <c r="F9" s="263"/>
    </row>
    <row r="10" spans="2:6" s="190" customFormat="1">
      <c r="B10" s="261" t="s">
        <v>7</v>
      </c>
      <c r="C10" s="262"/>
      <c r="D10" s="262"/>
      <c r="E10" s="262"/>
      <c r="F10" s="263"/>
    </row>
    <row r="11" spans="2:6" s="190" customFormat="1" ht="16.5" customHeight="1">
      <c r="B11" s="264"/>
      <c r="C11" s="264"/>
      <c r="D11" s="264"/>
      <c r="E11" s="264"/>
      <c r="F11" s="264"/>
    </row>
    <row r="12" spans="2:6" s="190" customFormat="1" ht="18.75" customHeight="1">
      <c r="B12" s="258" t="s">
        <v>8</v>
      </c>
      <c r="C12" s="259"/>
      <c r="D12" s="259"/>
      <c r="E12" s="259"/>
      <c r="F12" s="260"/>
    </row>
    <row r="13" spans="2:6" s="190" customFormat="1" ht="323.25" customHeight="1">
      <c r="B13" s="255" t="s">
        <v>1037</v>
      </c>
      <c r="C13" s="256"/>
      <c r="D13" s="256"/>
      <c r="E13" s="256"/>
      <c r="F13" s="257"/>
    </row>
    <row r="14" spans="2:6" s="190" customFormat="1">
      <c r="B14" s="191"/>
      <c r="C14" s="191"/>
      <c r="D14" s="191"/>
      <c r="E14" s="191"/>
      <c r="F14" s="191"/>
    </row>
    <row r="15" spans="2:6" s="190" customFormat="1" ht="18.75">
      <c r="B15" s="258" t="s">
        <v>9</v>
      </c>
      <c r="C15" s="259"/>
      <c r="D15" s="259"/>
      <c r="E15" s="259"/>
      <c r="F15" s="260"/>
    </row>
    <row r="16" spans="2:6" s="190" customFormat="1" ht="18.75">
      <c r="B16" s="192" t="s">
        <v>10</v>
      </c>
      <c r="C16" s="192" t="s">
        <v>11</v>
      </c>
      <c r="D16" s="192" t="s">
        <v>12</v>
      </c>
      <c r="E16" s="192" t="s">
        <v>13</v>
      </c>
      <c r="F16" s="192" t="s">
        <v>14</v>
      </c>
    </row>
    <row r="17" spans="2:9" s="190" customFormat="1" ht="75">
      <c r="B17" s="193" t="s">
        <v>15</v>
      </c>
      <c r="C17" s="193" t="s">
        <v>16</v>
      </c>
      <c r="D17" s="193" t="s">
        <v>17</v>
      </c>
      <c r="E17" s="193" t="s">
        <v>18</v>
      </c>
      <c r="F17" s="194" t="s">
        <v>19</v>
      </c>
    </row>
    <row r="18" spans="2:9" s="190" customFormat="1" ht="105">
      <c r="B18" s="193" t="s">
        <v>20</v>
      </c>
      <c r="C18" s="193" t="s">
        <v>21</v>
      </c>
      <c r="D18" s="193" t="s">
        <v>22</v>
      </c>
      <c r="E18" s="193" t="s">
        <v>23</v>
      </c>
      <c r="F18" s="194" t="s">
        <v>19</v>
      </c>
    </row>
    <row r="19" spans="2:9" s="190" customFormat="1" ht="165">
      <c r="B19" s="193" t="s">
        <v>24</v>
      </c>
      <c r="C19" s="194" t="s">
        <v>25</v>
      </c>
      <c r="D19" s="193" t="s">
        <v>26</v>
      </c>
      <c r="E19" s="193" t="s">
        <v>27</v>
      </c>
      <c r="F19" s="194" t="s">
        <v>19</v>
      </c>
    </row>
    <row r="20" spans="2:9" s="190" customFormat="1" ht="105">
      <c r="B20" s="193" t="s">
        <v>28</v>
      </c>
      <c r="C20" s="195" t="s">
        <v>29</v>
      </c>
      <c r="D20" s="193" t="s">
        <v>26</v>
      </c>
      <c r="E20" s="193" t="s">
        <v>26</v>
      </c>
      <c r="F20" s="194" t="s">
        <v>19</v>
      </c>
    </row>
    <row r="21" spans="2:9" s="190" customFormat="1" ht="63" customHeight="1">
      <c r="B21" s="193" t="s">
        <v>30</v>
      </c>
      <c r="C21" s="193" t="s">
        <v>31</v>
      </c>
      <c r="D21" s="193" t="s">
        <v>26</v>
      </c>
      <c r="E21" s="193" t="s">
        <v>26</v>
      </c>
      <c r="F21" s="193" t="s">
        <v>32</v>
      </c>
    </row>
    <row r="22" spans="2:9" s="190" customFormat="1" ht="225">
      <c r="B22" s="193" t="s">
        <v>33</v>
      </c>
      <c r="C22" s="193" t="s">
        <v>34</v>
      </c>
      <c r="D22" s="193" t="s">
        <v>27</v>
      </c>
      <c r="E22" s="193" t="s">
        <v>27</v>
      </c>
      <c r="F22" s="193" t="s">
        <v>35</v>
      </c>
      <c r="I22" s="193"/>
    </row>
    <row r="23" spans="2:9" s="190" customFormat="1">
      <c r="B23" s="191"/>
      <c r="C23" s="191"/>
      <c r="D23" s="191"/>
      <c r="E23" s="191"/>
      <c r="F23" s="196"/>
    </row>
    <row r="24" spans="2:9" s="190" customFormat="1" ht="18.75">
      <c r="B24" s="192" t="s">
        <v>36</v>
      </c>
      <c r="C24" s="192" t="s">
        <v>11</v>
      </c>
      <c r="D24" s="192" t="s">
        <v>12</v>
      </c>
      <c r="E24" s="192" t="s">
        <v>13</v>
      </c>
      <c r="F24" s="192" t="s">
        <v>14</v>
      </c>
    </row>
    <row r="25" spans="2:9" s="190" customFormat="1" ht="60">
      <c r="B25" s="193" t="s">
        <v>37</v>
      </c>
      <c r="C25" s="193" t="s">
        <v>38</v>
      </c>
      <c r="D25" s="193" t="s">
        <v>26</v>
      </c>
      <c r="E25" s="193" t="s">
        <v>26</v>
      </c>
      <c r="F25" s="194" t="s">
        <v>19</v>
      </c>
    </row>
    <row r="26" spans="2:9" s="190" customFormat="1" ht="120">
      <c r="B26" s="193" t="s">
        <v>39</v>
      </c>
      <c r="C26" s="193" t="s">
        <v>40</v>
      </c>
      <c r="D26" s="193" t="s">
        <v>41</v>
      </c>
      <c r="E26" s="194" t="s">
        <v>27</v>
      </c>
      <c r="F26" s="194" t="s">
        <v>19</v>
      </c>
    </row>
    <row r="27" spans="2:9" s="190" customFormat="1" ht="16.5" customHeight="1">
      <c r="B27" s="193" t="s">
        <v>42</v>
      </c>
      <c r="C27" s="193" t="s">
        <v>43</v>
      </c>
      <c r="D27" s="193" t="s">
        <v>44</v>
      </c>
      <c r="E27" s="193" t="s">
        <v>44</v>
      </c>
      <c r="F27" s="194" t="s">
        <v>19</v>
      </c>
    </row>
    <row r="28" spans="2:9" s="190" customFormat="1">
      <c r="B28" s="193" t="s">
        <v>45</v>
      </c>
      <c r="C28" s="193" t="s">
        <v>46</v>
      </c>
      <c r="D28" s="193" t="s">
        <v>27</v>
      </c>
      <c r="E28" s="193" t="s">
        <v>27</v>
      </c>
      <c r="F28" s="194" t="s">
        <v>19</v>
      </c>
    </row>
    <row r="29" spans="2:9" s="190" customFormat="1">
      <c r="B29" s="193" t="s">
        <v>47</v>
      </c>
      <c r="C29" s="193" t="s">
        <v>48</v>
      </c>
      <c r="D29" s="193" t="s">
        <v>26</v>
      </c>
      <c r="E29" s="193" t="s">
        <v>26</v>
      </c>
      <c r="F29" s="194" t="s">
        <v>19</v>
      </c>
    </row>
    <row r="30" spans="2:9" s="190" customFormat="1" ht="30">
      <c r="B30" s="193" t="s">
        <v>49</v>
      </c>
      <c r="C30" s="193" t="s">
        <v>50</v>
      </c>
      <c r="D30" s="193" t="s">
        <v>26</v>
      </c>
      <c r="E30" s="193" t="s">
        <v>26</v>
      </c>
      <c r="F30" s="194" t="s">
        <v>19</v>
      </c>
    </row>
    <row r="31" spans="2:9" s="190" customFormat="1" ht="75">
      <c r="B31" s="193" t="s">
        <v>51</v>
      </c>
      <c r="C31" s="194" t="s">
        <v>52</v>
      </c>
      <c r="D31" s="193" t="s">
        <v>26</v>
      </c>
      <c r="E31" s="194" t="s">
        <v>27</v>
      </c>
      <c r="F31" s="194" t="s">
        <v>19</v>
      </c>
    </row>
    <row r="32" spans="2:9" s="190" customFormat="1" ht="90">
      <c r="B32" s="193" t="s">
        <v>53</v>
      </c>
      <c r="C32" s="193" t="s">
        <v>54</v>
      </c>
      <c r="D32" s="194" t="s">
        <v>27</v>
      </c>
      <c r="E32" s="194" t="s">
        <v>26</v>
      </c>
      <c r="F32" s="194" t="s">
        <v>19</v>
      </c>
    </row>
    <row r="33" spans="2:6" s="190" customFormat="1" ht="30">
      <c r="B33" s="193" t="s">
        <v>55</v>
      </c>
      <c r="C33" s="197" t="s">
        <v>56</v>
      </c>
      <c r="D33" s="193" t="s">
        <v>26</v>
      </c>
      <c r="E33" s="193" t="s">
        <v>26</v>
      </c>
      <c r="F33" s="194" t="s">
        <v>19</v>
      </c>
    </row>
    <row r="34" spans="2:6" s="190" customFormat="1" ht="45">
      <c r="B34" s="193" t="s">
        <v>57</v>
      </c>
      <c r="C34" s="193" t="s">
        <v>58</v>
      </c>
      <c r="D34" s="193" t="s">
        <v>26</v>
      </c>
      <c r="E34" s="243" t="s">
        <v>27</v>
      </c>
      <c r="F34" s="194" t="s">
        <v>19</v>
      </c>
    </row>
    <row r="35" spans="2:6" s="190" customFormat="1" ht="45">
      <c r="B35" s="193" t="s">
        <v>59</v>
      </c>
      <c r="C35" s="193" t="s">
        <v>60</v>
      </c>
      <c r="D35" s="193" t="s">
        <v>44</v>
      </c>
      <c r="E35" s="193" t="s">
        <v>44</v>
      </c>
      <c r="F35" s="194" t="s">
        <v>19</v>
      </c>
    </row>
    <row r="36" spans="2:6" s="190" customFormat="1" ht="75">
      <c r="B36" s="193" t="s">
        <v>61</v>
      </c>
      <c r="C36" s="193" t="s">
        <v>62</v>
      </c>
      <c r="D36" s="193" t="s">
        <v>27</v>
      </c>
      <c r="E36" s="193" t="s">
        <v>27</v>
      </c>
      <c r="F36" s="194" t="s">
        <v>19</v>
      </c>
    </row>
    <row r="37" spans="2:6" s="190" customFormat="1">
      <c r="B37" s="193" t="s">
        <v>63</v>
      </c>
      <c r="C37" s="193" t="s">
        <v>64</v>
      </c>
      <c r="D37" s="193" t="s">
        <v>26</v>
      </c>
      <c r="E37" s="193" t="s">
        <v>26</v>
      </c>
      <c r="F37" s="194" t="s">
        <v>19</v>
      </c>
    </row>
    <row r="38" spans="2:6" s="190" customFormat="1" ht="75">
      <c r="B38" s="193" t="s">
        <v>65</v>
      </c>
      <c r="C38" s="193" t="s">
        <v>66</v>
      </c>
      <c r="D38" s="193" t="s">
        <v>27</v>
      </c>
      <c r="E38" s="193" t="s">
        <v>27</v>
      </c>
      <c r="F38" s="194" t="s">
        <v>19</v>
      </c>
    </row>
    <row r="39" spans="2:6" s="190" customFormat="1" ht="45">
      <c r="B39" s="193" t="s">
        <v>67</v>
      </c>
      <c r="C39" s="193" t="s">
        <v>68</v>
      </c>
      <c r="D39" s="193" t="s">
        <v>27</v>
      </c>
      <c r="E39" s="193" t="s">
        <v>27</v>
      </c>
      <c r="F39" s="194" t="s">
        <v>19</v>
      </c>
    </row>
    <row r="40" spans="2:6" s="190" customFormat="1" ht="30">
      <c r="B40" s="193" t="s">
        <v>69</v>
      </c>
      <c r="C40" s="193" t="s">
        <v>70</v>
      </c>
      <c r="D40" s="193" t="s">
        <v>26</v>
      </c>
      <c r="E40" s="193" t="s">
        <v>26</v>
      </c>
      <c r="F40" s="193" t="s">
        <v>32</v>
      </c>
    </row>
    <row r="41" spans="2:6" s="190" customFormat="1">
      <c r="B41" s="193" t="s">
        <v>71</v>
      </c>
      <c r="C41" s="193" t="s">
        <v>72</v>
      </c>
      <c r="D41" s="193" t="s">
        <v>26</v>
      </c>
      <c r="E41" s="193" t="s">
        <v>26</v>
      </c>
      <c r="F41" s="193" t="s">
        <v>32</v>
      </c>
    </row>
    <row r="42" spans="2:6" s="190" customFormat="1" ht="30.75" customHeight="1">
      <c r="B42" s="193" t="s">
        <v>73</v>
      </c>
      <c r="C42" s="193" t="s">
        <v>74</v>
      </c>
      <c r="D42" s="193" t="s">
        <v>26</v>
      </c>
      <c r="E42" s="193" t="s">
        <v>26</v>
      </c>
      <c r="F42" s="193" t="s">
        <v>32</v>
      </c>
    </row>
    <row r="43" spans="2:6" s="190" customFormat="1" ht="45">
      <c r="B43" s="193" t="s">
        <v>75</v>
      </c>
      <c r="C43" s="193" t="s">
        <v>76</v>
      </c>
      <c r="D43" s="193" t="s">
        <v>26</v>
      </c>
      <c r="E43" s="193" t="s">
        <v>26</v>
      </c>
      <c r="F43" s="193" t="s">
        <v>32</v>
      </c>
    </row>
    <row r="44" spans="2:6" s="190" customFormat="1">
      <c r="B44" s="193" t="s">
        <v>77</v>
      </c>
      <c r="C44" s="193" t="s">
        <v>78</v>
      </c>
      <c r="D44" s="193" t="s">
        <v>27</v>
      </c>
      <c r="E44" s="193" t="s">
        <v>27</v>
      </c>
      <c r="F44" s="193" t="s">
        <v>32</v>
      </c>
    </row>
    <row r="45" spans="2:6" s="190" customFormat="1">
      <c r="B45" s="193" t="s">
        <v>79</v>
      </c>
      <c r="C45" s="193" t="s">
        <v>78</v>
      </c>
      <c r="D45" s="193" t="s">
        <v>27</v>
      </c>
      <c r="E45" s="193" t="s">
        <v>27</v>
      </c>
      <c r="F45" s="193" t="s">
        <v>32</v>
      </c>
    </row>
    <row r="46" spans="2:6" s="190" customFormat="1">
      <c r="B46" s="193" t="s">
        <v>80</v>
      </c>
      <c r="C46" s="193" t="s">
        <v>78</v>
      </c>
      <c r="D46" s="193" t="s">
        <v>27</v>
      </c>
      <c r="E46" s="193" t="s">
        <v>27</v>
      </c>
      <c r="F46" s="193" t="s">
        <v>32</v>
      </c>
    </row>
    <row r="47" spans="2:6" s="190" customFormat="1">
      <c r="B47" s="191"/>
      <c r="C47" s="191"/>
      <c r="D47" s="191"/>
      <c r="E47" s="191"/>
      <c r="F47" s="196"/>
    </row>
    <row r="48" spans="2:6" s="190" customFormat="1" ht="18.75" customHeight="1">
      <c r="B48" s="258" t="s">
        <v>81</v>
      </c>
      <c r="C48" s="259"/>
      <c r="D48" s="259"/>
      <c r="E48" s="259"/>
      <c r="F48" s="260"/>
    </row>
    <row r="49" spans="2:6" s="190" customFormat="1" ht="60">
      <c r="B49" s="193" t="s">
        <v>82</v>
      </c>
      <c r="C49" s="265" t="s">
        <v>83</v>
      </c>
      <c r="D49" s="266"/>
      <c r="E49" s="266"/>
      <c r="F49" s="267"/>
    </row>
    <row r="50" spans="2:6" s="190" customFormat="1" ht="32.25" customHeight="1">
      <c r="B50" s="193" t="s">
        <v>84</v>
      </c>
      <c r="C50" s="265" t="s">
        <v>85</v>
      </c>
      <c r="D50" s="266"/>
      <c r="E50" s="266"/>
      <c r="F50" s="267"/>
    </row>
    <row r="51" spans="2:6" s="190" customFormat="1" ht="36" customHeight="1">
      <c r="B51" s="193" t="s">
        <v>86</v>
      </c>
      <c r="C51" s="265" t="s">
        <v>87</v>
      </c>
      <c r="D51" s="266"/>
      <c r="E51" s="266"/>
      <c r="F51" s="267"/>
    </row>
    <row r="52" spans="2:6" s="190" customFormat="1" ht="33" customHeight="1">
      <c r="B52" s="193" t="s">
        <v>88</v>
      </c>
      <c r="C52" s="265" t="s">
        <v>89</v>
      </c>
      <c r="D52" s="266"/>
      <c r="E52" s="266"/>
      <c r="F52" s="267"/>
    </row>
    <row r="53" spans="2:6" s="190" customFormat="1" ht="35.25" customHeight="1">
      <c r="B53" s="193" t="s">
        <v>90</v>
      </c>
      <c r="C53" s="265" t="s">
        <v>91</v>
      </c>
      <c r="D53" s="266"/>
      <c r="E53" s="266"/>
      <c r="F53" s="267"/>
    </row>
    <row r="54" spans="2:6" s="190" customFormat="1" ht="53.25" customHeight="1">
      <c r="B54" s="193" t="s">
        <v>92</v>
      </c>
      <c r="C54" s="265" t="s">
        <v>93</v>
      </c>
      <c r="D54" s="266"/>
      <c r="E54" s="266"/>
      <c r="F54" s="267"/>
    </row>
    <row r="55" spans="2:6" s="190" customFormat="1" ht="37.5" customHeight="1">
      <c r="B55" s="193" t="s">
        <v>94</v>
      </c>
      <c r="C55" s="265" t="s">
        <v>95</v>
      </c>
      <c r="D55" s="266"/>
      <c r="E55" s="266"/>
      <c r="F55" s="267"/>
    </row>
    <row r="56" spans="2:6" s="190" customFormat="1" ht="55.5" customHeight="1">
      <c r="B56" s="193" t="s">
        <v>96</v>
      </c>
      <c r="C56" s="265" t="s">
        <v>97</v>
      </c>
      <c r="D56" s="266"/>
      <c r="E56" s="266"/>
      <c r="F56" s="267"/>
    </row>
    <row r="57" spans="2:6" s="190" customFormat="1" ht="60" customHeight="1">
      <c r="B57" s="193" t="s">
        <v>98</v>
      </c>
      <c r="C57" s="265" t="s">
        <v>99</v>
      </c>
      <c r="D57" s="266"/>
      <c r="E57" s="266"/>
      <c r="F57" s="267"/>
    </row>
    <row r="58" spans="2:6" s="190" customFormat="1" ht="60">
      <c r="B58" s="193" t="s">
        <v>100</v>
      </c>
      <c r="C58" s="265" t="s">
        <v>87</v>
      </c>
      <c r="D58" s="266"/>
      <c r="E58" s="266"/>
      <c r="F58" s="267"/>
    </row>
    <row r="59" spans="2:6" s="190" customFormat="1">
      <c r="B59" s="191"/>
      <c r="C59" s="191"/>
      <c r="D59" s="191"/>
      <c r="E59" s="191"/>
      <c r="F59" s="191"/>
    </row>
    <row r="60" spans="2:6" s="190" customFormat="1">
      <c r="B60" s="191"/>
      <c r="C60" s="191"/>
      <c r="D60" s="191"/>
      <c r="E60" s="191"/>
      <c r="F60" s="191"/>
    </row>
    <row r="61" spans="2:6" s="190" customFormat="1">
      <c r="B61" s="191"/>
      <c r="C61" s="191"/>
      <c r="D61" s="191"/>
      <c r="E61" s="191"/>
      <c r="F61" s="191"/>
    </row>
    <row r="62" spans="2:6">
      <c r="F62" s="191"/>
    </row>
    <row r="63" spans="2:6">
      <c r="F63" s="191"/>
    </row>
    <row r="64" spans="2:6">
      <c r="F64" s="191"/>
    </row>
    <row r="65" spans="6:6">
      <c r="F65" s="191"/>
    </row>
    <row r="66" spans="6:6">
      <c r="F66" s="191"/>
    </row>
    <row r="67" spans="6:6">
      <c r="F67" s="191"/>
    </row>
    <row r="68" spans="6:6">
      <c r="F68" s="191"/>
    </row>
    <row r="69" spans="6:6">
      <c r="F69" s="191"/>
    </row>
    <row r="70" spans="6:6">
      <c r="F70" s="191"/>
    </row>
    <row r="71" spans="6:6">
      <c r="F71" s="191"/>
    </row>
    <row r="72" spans="6:6">
      <c r="F72" s="191"/>
    </row>
    <row r="73" spans="6:6">
      <c r="F73" s="191"/>
    </row>
    <row r="74" spans="6:6">
      <c r="F74" s="191"/>
    </row>
    <row r="75" spans="6:6">
      <c r="F75" s="191"/>
    </row>
    <row r="76" spans="6:6">
      <c r="F76" s="191"/>
    </row>
    <row r="77" spans="6:6">
      <c r="F77" s="191"/>
    </row>
    <row r="78" spans="6:6">
      <c r="F78" s="191"/>
    </row>
    <row r="79" spans="6:6">
      <c r="F79" s="191"/>
    </row>
    <row r="80" spans="6:6">
      <c r="F80" s="191"/>
    </row>
    <row r="81" spans="6:6">
      <c r="F81" s="191"/>
    </row>
    <row r="82" spans="6:6">
      <c r="F82" s="191"/>
    </row>
    <row r="83" spans="6:6">
      <c r="F83" s="191"/>
    </row>
    <row r="84" spans="6:6">
      <c r="F84" s="191"/>
    </row>
    <row r="85" spans="6:6">
      <c r="F85" s="191"/>
    </row>
    <row r="86" spans="6:6">
      <c r="F86" s="191"/>
    </row>
    <row r="87" spans="6:6">
      <c r="F87" s="191"/>
    </row>
    <row r="88" spans="6:6">
      <c r="F88" s="191"/>
    </row>
    <row r="89" spans="6:6">
      <c r="F89" s="191"/>
    </row>
    <row r="90" spans="6:6">
      <c r="F90" s="191"/>
    </row>
    <row r="91" spans="6:6">
      <c r="F91" s="191"/>
    </row>
    <row r="92" spans="6:6">
      <c r="F92" s="191"/>
    </row>
    <row r="93" spans="6:6">
      <c r="F93" s="191"/>
    </row>
    <row r="94" spans="6:6">
      <c r="F94" s="191"/>
    </row>
    <row r="95" spans="6:6">
      <c r="F95" s="191"/>
    </row>
    <row r="96" spans="6:6">
      <c r="F96" s="191"/>
    </row>
    <row r="97" spans="6:6">
      <c r="F97" s="191"/>
    </row>
    <row r="98" spans="6:6">
      <c r="F98" s="191"/>
    </row>
    <row r="99" spans="6:6">
      <c r="F99" s="191"/>
    </row>
    <row r="100" spans="6:6">
      <c r="F100" s="191"/>
    </row>
    <row r="101" spans="6:6">
      <c r="F101" s="191"/>
    </row>
    <row r="102" spans="6:6">
      <c r="F102" s="191"/>
    </row>
    <row r="103" spans="6:6">
      <c r="F103" s="191"/>
    </row>
    <row r="104" spans="6:6">
      <c r="F104" s="191"/>
    </row>
    <row r="105" spans="6:6">
      <c r="F105" s="191"/>
    </row>
    <row r="106" spans="6:6">
      <c r="F106" s="191"/>
    </row>
    <row r="107" spans="6:6">
      <c r="F107" s="191"/>
    </row>
    <row r="108" spans="6:6">
      <c r="F108" s="191"/>
    </row>
    <row r="109" spans="6:6">
      <c r="F109" s="191"/>
    </row>
    <row r="110" spans="6:6">
      <c r="F110" s="191"/>
    </row>
    <row r="111" spans="6:6">
      <c r="F111" s="191"/>
    </row>
    <row r="112" spans="6:6">
      <c r="F112" s="191"/>
    </row>
    <row r="113" spans="6:6">
      <c r="F113" s="191"/>
    </row>
    <row r="114" spans="6:6">
      <c r="F114" s="191"/>
    </row>
    <row r="115" spans="6:6">
      <c r="F115" s="191"/>
    </row>
    <row r="116" spans="6:6">
      <c r="F116" s="191"/>
    </row>
    <row r="117" spans="6:6">
      <c r="F117" s="191"/>
    </row>
    <row r="118" spans="6:6">
      <c r="F118" s="191"/>
    </row>
    <row r="119" spans="6:6">
      <c r="F119" s="191"/>
    </row>
    <row r="120" spans="6:6">
      <c r="F120" s="191"/>
    </row>
    <row r="121" spans="6:6">
      <c r="F121" s="191"/>
    </row>
    <row r="122" spans="6:6">
      <c r="F122" s="191"/>
    </row>
    <row r="123" spans="6:6">
      <c r="F123" s="191"/>
    </row>
    <row r="124" spans="6:6">
      <c r="F124" s="191"/>
    </row>
    <row r="125" spans="6:6">
      <c r="F125" s="191"/>
    </row>
    <row r="126" spans="6:6">
      <c r="F126" s="191"/>
    </row>
    <row r="127" spans="6:6">
      <c r="F127" s="191"/>
    </row>
    <row r="128" spans="6:6">
      <c r="F128" s="191"/>
    </row>
    <row r="129" spans="6:6">
      <c r="F129" s="191"/>
    </row>
    <row r="130" spans="6:6">
      <c r="F130" s="191"/>
    </row>
    <row r="131" spans="6:6">
      <c r="F131" s="191"/>
    </row>
    <row r="132" spans="6:6">
      <c r="F132" s="191"/>
    </row>
    <row r="133" spans="6:6">
      <c r="F133" s="191"/>
    </row>
    <row r="134" spans="6:6">
      <c r="F134" s="191"/>
    </row>
    <row r="135" spans="6:6">
      <c r="F135" s="191"/>
    </row>
    <row r="136" spans="6:6">
      <c r="F136" s="191"/>
    </row>
    <row r="137" spans="6:6">
      <c r="F137" s="191"/>
    </row>
    <row r="138" spans="6:6">
      <c r="F138" s="191"/>
    </row>
    <row r="139" spans="6:6">
      <c r="F139" s="191"/>
    </row>
    <row r="140" spans="6:6">
      <c r="F140" s="191"/>
    </row>
    <row r="141" spans="6:6">
      <c r="F141" s="191"/>
    </row>
    <row r="142" spans="6:6">
      <c r="F142" s="191"/>
    </row>
    <row r="143" spans="6:6">
      <c r="F143" s="191"/>
    </row>
    <row r="144" spans="6:6">
      <c r="F144" s="191"/>
    </row>
    <row r="145" spans="6:6">
      <c r="F145" s="191"/>
    </row>
    <row r="146" spans="6:6">
      <c r="F146" s="191"/>
    </row>
    <row r="147" spans="6:6">
      <c r="F147" s="191"/>
    </row>
    <row r="148" spans="6:6">
      <c r="F148" s="191"/>
    </row>
    <row r="149" spans="6:6">
      <c r="F149" s="191"/>
    </row>
    <row r="150" spans="6:6">
      <c r="F150" s="191"/>
    </row>
    <row r="151" spans="6:6">
      <c r="F151" s="191"/>
    </row>
    <row r="152" spans="6:6">
      <c r="F152" s="191"/>
    </row>
    <row r="153" spans="6:6">
      <c r="F153" s="191"/>
    </row>
    <row r="154" spans="6:6">
      <c r="F154" s="191"/>
    </row>
    <row r="155" spans="6:6">
      <c r="F155" s="191"/>
    </row>
    <row r="156" spans="6:6">
      <c r="F156" s="191"/>
    </row>
    <row r="157" spans="6:6">
      <c r="F157" s="191"/>
    </row>
    <row r="158" spans="6:6">
      <c r="F158" s="191"/>
    </row>
    <row r="159" spans="6:6">
      <c r="F159" s="191"/>
    </row>
    <row r="160" spans="6:6">
      <c r="F160" s="191"/>
    </row>
    <row r="161" spans="6:6">
      <c r="F161" s="191"/>
    </row>
    <row r="162" spans="6:6">
      <c r="F162" s="191"/>
    </row>
    <row r="163" spans="6:6">
      <c r="F163" s="191"/>
    </row>
    <row r="164" spans="6:6">
      <c r="F164" s="191"/>
    </row>
    <row r="165" spans="6:6">
      <c r="F165" s="191"/>
    </row>
    <row r="166" spans="6:6">
      <c r="F166" s="191"/>
    </row>
    <row r="167" spans="6:6">
      <c r="F167" s="191"/>
    </row>
    <row r="168" spans="6:6">
      <c r="F168" s="191"/>
    </row>
    <row r="169" spans="6:6">
      <c r="F169" s="191"/>
    </row>
    <row r="170" spans="6:6">
      <c r="F170" s="191"/>
    </row>
    <row r="171" spans="6:6">
      <c r="F171" s="191"/>
    </row>
    <row r="172" spans="6:6">
      <c r="F172" s="191"/>
    </row>
    <row r="173" spans="6:6">
      <c r="F173" s="191"/>
    </row>
    <row r="174" spans="6:6">
      <c r="F174" s="191"/>
    </row>
    <row r="175" spans="6:6">
      <c r="F175" s="191"/>
    </row>
    <row r="176" spans="6:6">
      <c r="F176" s="191"/>
    </row>
    <row r="177" spans="6:6">
      <c r="F177" s="191"/>
    </row>
    <row r="178" spans="6:6">
      <c r="F178" s="191"/>
    </row>
    <row r="179" spans="6:6">
      <c r="F179" s="191"/>
    </row>
    <row r="180" spans="6:6">
      <c r="F180" s="191"/>
    </row>
    <row r="181" spans="6:6">
      <c r="F181" s="191"/>
    </row>
    <row r="182" spans="6:6">
      <c r="F182" s="191"/>
    </row>
    <row r="183" spans="6:6">
      <c r="F183" s="191"/>
    </row>
    <row r="184" spans="6:6">
      <c r="F184" s="191"/>
    </row>
    <row r="185" spans="6:6">
      <c r="F185" s="191"/>
    </row>
    <row r="186" spans="6:6">
      <c r="F186" s="191"/>
    </row>
    <row r="187" spans="6:6">
      <c r="F187" s="191"/>
    </row>
    <row r="188" spans="6:6">
      <c r="F188" s="191"/>
    </row>
    <row r="189" spans="6:6">
      <c r="F189" s="191"/>
    </row>
    <row r="190" spans="6:6">
      <c r="F190" s="191"/>
    </row>
    <row r="191" spans="6:6">
      <c r="F191" s="191"/>
    </row>
    <row r="192" spans="6:6">
      <c r="F192" s="191"/>
    </row>
    <row r="193" spans="6:6">
      <c r="F193" s="191"/>
    </row>
    <row r="194" spans="6:6">
      <c r="F194" s="191"/>
    </row>
    <row r="195" spans="6:6">
      <c r="F195" s="191"/>
    </row>
    <row r="196" spans="6:6">
      <c r="F196" s="191"/>
    </row>
    <row r="197" spans="6:6">
      <c r="F197" s="191"/>
    </row>
    <row r="198" spans="6:6">
      <c r="F198" s="191"/>
    </row>
    <row r="199" spans="6:6">
      <c r="F199" s="191"/>
    </row>
    <row r="200" spans="6:6">
      <c r="F200" s="191"/>
    </row>
    <row r="201" spans="6:6">
      <c r="F201" s="191"/>
    </row>
    <row r="202" spans="6:6">
      <c r="F202" s="191"/>
    </row>
    <row r="203" spans="6:6">
      <c r="F203" s="191"/>
    </row>
    <row r="204" spans="6:6">
      <c r="F204" s="191"/>
    </row>
    <row r="205" spans="6:6">
      <c r="F205" s="191"/>
    </row>
    <row r="206" spans="6:6">
      <c r="F206" s="191"/>
    </row>
    <row r="207" spans="6:6">
      <c r="F207" s="191"/>
    </row>
    <row r="208" spans="6:6">
      <c r="F208" s="191"/>
    </row>
    <row r="209" spans="6:6">
      <c r="F209" s="191"/>
    </row>
    <row r="210" spans="6:6">
      <c r="F210" s="191"/>
    </row>
    <row r="211" spans="6:6">
      <c r="F211" s="191"/>
    </row>
    <row r="212" spans="6:6">
      <c r="F212" s="191"/>
    </row>
    <row r="213" spans="6:6">
      <c r="F213" s="191"/>
    </row>
    <row r="214" spans="6:6">
      <c r="F214" s="191"/>
    </row>
    <row r="215" spans="6:6">
      <c r="F215" s="191"/>
    </row>
    <row r="216" spans="6:6">
      <c r="F216" s="191"/>
    </row>
    <row r="217" spans="6:6">
      <c r="F217" s="191"/>
    </row>
    <row r="218" spans="6:6">
      <c r="F218" s="191"/>
    </row>
    <row r="219" spans="6:6">
      <c r="F219" s="191"/>
    </row>
    <row r="220" spans="6:6">
      <c r="F220" s="191"/>
    </row>
    <row r="221" spans="6:6">
      <c r="F221" s="191"/>
    </row>
    <row r="222" spans="6:6">
      <c r="F222" s="191"/>
    </row>
    <row r="223" spans="6:6">
      <c r="F223" s="191"/>
    </row>
    <row r="224" spans="6:6">
      <c r="F224" s="191"/>
    </row>
    <row r="225" spans="6:6">
      <c r="F225" s="191"/>
    </row>
    <row r="226" spans="6:6">
      <c r="F226" s="191"/>
    </row>
    <row r="227" spans="6:6">
      <c r="F227" s="191"/>
    </row>
    <row r="228" spans="6:6">
      <c r="F228" s="191"/>
    </row>
    <row r="229" spans="6:6">
      <c r="F229" s="191"/>
    </row>
    <row r="230" spans="6:6">
      <c r="F230" s="191"/>
    </row>
    <row r="231" spans="6:6">
      <c r="F231" s="191"/>
    </row>
    <row r="232" spans="6:6">
      <c r="F232" s="191"/>
    </row>
    <row r="233" spans="6:6">
      <c r="F233" s="191"/>
    </row>
    <row r="234" spans="6:6">
      <c r="F234" s="191"/>
    </row>
    <row r="235" spans="6:6">
      <c r="F235" s="191"/>
    </row>
    <row r="236" spans="6:6">
      <c r="F236" s="191"/>
    </row>
    <row r="237" spans="6:6">
      <c r="F237" s="191"/>
    </row>
    <row r="238" spans="6:6">
      <c r="F238" s="191"/>
    </row>
    <row r="239" spans="6:6">
      <c r="F239" s="191"/>
    </row>
    <row r="240" spans="6:6">
      <c r="F240" s="191"/>
    </row>
    <row r="241" spans="6:6">
      <c r="F241" s="191"/>
    </row>
    <row r="242" spans="6:6">
      <c r="F242" s="191"/>
    </row>
    <row r="243" spans="6:6">
      <c r="F243" s="191"/>
    </row>
    <row r="244" spans="6:6">
      <c r="F244" s="191"/>
    </row>
    <row r="245" spans="6:6">
      <c r="F245" s="191"/>
    </row>
    <row r="246" spans="6:6">
      <c r="F246" s="191"/>
    </row>
    <row r="247" spans="6:6">
      <c r="F247" s="191"/>
    </row>
    <row r="248" spans="6:6">
      <c r="F248" s="191"/>
    </row>
    <row r="249" spans="6:6">
      <c r="F249" s="191"/>
    </row>
    <row r="250" spans="6:6">
      <c r="F250" s="191"/>
    </row>
    <row r="251" spans="6:6">
      <c r="F251" s="191"/>
    </row>
    <row r="252" spans="6:6">
      <c r="F252" s="191"/>
    </row>
    <row r="253" spans="6:6">
      <c r="F253" s="191"/>
    </row>
    <row r="254" spans="6:6">
      <c r="F254" s="191"/>
    </row>
    <row r="255" spans="6:6">
      <c r="F255" s="191"/>
    </row>
    <row r="256" spans="6:6">
      <c r="F256" s="191"/>
    </row>
    <row r="257" spans="6:6">
      <c r="F257" s="191"/>
    </row>
    <row r="258" spans="6:6">
      <c r="F258" s="191"/>
    </row>
    <row r="259" spans="6:6">
      <c r="F259" s="191"/>
    </row>
    <row r="260" spans="6:6">
      <c r="F260" s="191"/>
    </row>
    <row r="261" spans="6:6">
      <c r="F261" s="191"/>
    </row>
    <row r="262" spans="6:6">
      <c r="F262" s="191"/>
    </row>
    <row r="263" spans="6:6">
      <c r="F263" s="191"/>
    </row>
  </sheetData>
  <mergeCells count="25">
    <mergeCell ref="C58:F58"/>
    <mergeCell ref="B15:F15"/>
    <mergeCell ref="B48:F48"/>
    <mergeCell ref="C49:F49"/>
    <mergeCell ref="C50:F50"/>
    <mergeCell ref="C51:F51"/>
    <mergeCell ref="C52:F52"/>
    <mergeCell ref="C53:F53"/>
    <mergeCell ref="C54:F54"/>
    <mergeCell ref="C55:F55"/>
    <mergeCell ref="C56:F56"/>
    <mergeCell ref="C57:F57"/>
    <mergeCell ref="B13:F13"/>
    <mergeCell ref="B1:F1"/>
    <mergeCell ref="B2:F2"/>
    <mergeCell ref="B4:F4"/>
    <mergeCell ref="B5:F5"/>
    <mergeCell ref="B6:F6"/>
    <mergeCell ref="B7:F7"/>
    <mergeCell ref="B8:F8"/>
    <mergeCell ref="B9:F9"/>
    <mergeCell ref="B10:F10"/>
    <mergeCell ref="B11:F11"/>
    <mergeCell ref="B12:F12"/>
    <mergeCell ref="B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XFD344"/>
  <sheetViews>
    <sheetView tabSelected="1" zoomScale="85" zoomScaleNormal="85" workbookViewId="0">
      <pane xSplit="3" ySplit="2" topLeftCell="D231" activePane="bottomRight" state="frozen"/>
      <selection pane="topRight" activeCell="D1" sqref="D1"/>
      <selection pane="bottomLeft" activeCell="A3" sqref="A3"/>
      <selection pane="bottomRight"/>
    </sheetView>
  </sheetViews>
  <sheetFormatPr defaultColWidth="8.85546875" defaultRowHeight="15" outlineLevelRow="1" outlineLevelCol="1"/>
  <cols>
    <col min="1" max="1" width="16.5703125" style="44" customWidth="1"/>
    <col min="2" max="2" width="20" style="82" customWidth="1"/>
    <col min="3" max="3" width="39.85546875" style="82" customWidth="1"/>
    <col min="4" max="4" width="55.5703125" style="82" customWidth="1"/>
    <col min="5" max="5" width="55.7109375" style="9" customWidth="1"/>
    <col min="6" max="6" width="18.7109375" style="9" customWidth="1"/>
    <col min="7" max="7" width="9.5703125" style="9" customWidth="1"/>
    <col min="8" max="8" width="19.140625" style="36" customWidth="1"/>
    <col min="9" max="9" width="21.85546875" style="9" customWidth="1"/>
    <col min="10" max="10" width="20.140625" style="9" customWidth="1"/>
    <col min="11" max="11" width="21.85546875" style="9" customWidth="1" outlineLevel="1"/>
    <col min="12" max="13" width="20.140625" style="9" customWidth="1" outlineLevel="1"/>
    <col min="14" max="14" width="8.85546875" style="9"/>
    <col min="15" max="15" width="34.28515625" style="9" customWidth="1"/>
    <col min="16" max="16384" width="8.85546875" style="9"/>
  </cols>
  <sheetData>
    <row r="1" spans="1:13" ht="45" customHeight="1">
      <c r="A1" s="160" t="s">
        <v>36</v>
      </c>
      <c r="B1" s="161"/>
      <c r="C1" s="162"/>
      <c r="D1" s="155" t="s">
        <v>101</v>
      </c>
      <c r="E1" s="157" t="s">
        <v>102</v>
      </c>
      <c r="F1" s="157" t="s">
        <v>103</v>
      </c>
      <c r="G1" s="144" t="s">
        <v>104</v>
      </c>
      <c r="H1" s="155" t="s">
        <v>105</v>
      </c>
      <c r="I1" s="297" t="s">
        <v>106</v>
      </c>
      <c r="J1" s="298"/>
      <c r="K1" s="298"/>
      <c r="L1" s="299"/>
      <c r="M1" s="154" t="s">
        <v>107</v>
      </c>
    </row>
    <row r="2" spans="1:13" ht="28.5" customHeight="1" thickBot="1">
      <c r="A2" s="163"/>
      <c r="B2" s="164"/>
      <c r="C2" s="165"/>
      <c r="D2" s="156"/>
      <c r="E2" s="158"/>
      <c r="F2" s="158"/>
      <c r="G2" s="145"/>
      <c r="H2" s="156"/>
      <c r="I2" s="178" t="s">
        <v>108</v>
      </c>
      <c r="J2" s="3" t="s">
        <v>39</v>
      </c>
      <c r="K2" s="2" t="s">
        <v>109</v>
      </c>
      <c r="L2" s="1" t="s">
        <v>110</v>
      </c>
      <c r="M2" s="159"/>
    </row>
    <row r="3" spans="1:13" ht="9.6" customHeight="1" thickBot="1">
      <c r="A3" s="70"/>
      <c r="B3" s="81"/>
      <c r="C3" s="81"/>
      <c r="D3" s="81"/>
      <c r="E3" s="72"/>
      <c r="F3" s="72"/>
      <c r="G3" s="73"/>
      <c r="H3" s="71"/>
      <c r="I3" s="179" t="s">
        <v>111</v>
      </c>
      <c r="J3" s="72"/>
      <c r="K3" s="72"/>
      <c r="L3" s="72"/>
      <c r="M3" s="74"/>
    </row>
    <row r="4" spans="1:13" ht="15.75" customHeight="1" thickBot="1">
      <c r="A4" s="141" t="s">
        <v>112</v>
      </c>
      <c r="B4" s="142"/>
      <c r="C4" s="142"/>
      <c r="D4" s="142"/>
      <c r="E4" s="142"/>
      <c r="F4" s="142"/>
      <c r="G4" s="142"/>
      <c r="H4" s="142"/>
      <c r="I4" s="171" t="s">
        <v>111</v>
      </c>
      <c r="J4" s="142"/>
      <c r="K4" s="142"/>
      <c r="L4" s="142"/>
      <c r="M4" s="143"/>
    </row>
    <row r="5" spans="1:13" ht="15.75" thickBot="1">
      <c r="A5" s="149" t="s">
        <v>113</v>
      </c>
      <c r="B5" s="150"/>
      <c r="C5" s="150"/>
      <c r="D5" s="150"/>
      <c r="E5" s="150"/>
      <c r="F5" s="150"/>
      <c r="G5" s="150"/>
      <c r="H5" s="150"/>
      <c r="I5" s="177" t="s">
        <v>111</v>
      </c>
      <c r="J5" s="150"/>
      <c r="K5" s="150"/>
      <c r="L5" s="150"/>
      <c r="M5" s="151"/>
    </row>
    <row r="6" spans="1:13">
      <c r="A6" s="60" t="s">
        <v>110</v>
      </c>
      <c r="B6" s="308" t="s">
        <v>114</v>
      </c>
      <c r="C6" s="308"/>
      <c r="D6" s="207"/>
      <c r="E6" s="75" t="s">
        <v>115</v>
      </c>
      <c r="F6" s="10" t="s">
        <v>116</v>
      </c>
      <c r="G6" s="11" t="s">
        <v>117</v>
      </c>
      <c r="H6" s="12"/>
      <c r="I6" s="181" t="s">
        <v>111</v>
      </c>
      <c r="J6" s="13"/>
      <c r="K6" s="14"/>
      <c r="L6" s="15"/>
      <c r="M6" s="61"/>
    </row>
    <row r="7" spans="1:13">
      <c r="A7" s="300" t="s">
        <v>118</v>
      </c>
      <c r="B7" s="315" t="s">
        <v>119</v>
      </c>
      <c r="C7" s="315"/>
      <c r="D7" s="208" t="s">
        <v>120</v>
      </c>
      <c r="E7" s="76" t="s">
        <v>121</v>
      </c>
      <c r="F7" s="17" t="s">
        <v>118</v>
      </c>
      <c r="G7" s="18" t="s">
        <v>117</v>
      </c>
      <c r="H7" s="19" t="s">
        <v>122</v>
      </c>
      <c r="I7" s="181" t="s">
        <v>111</v>
      </c>
      <c r="J7" s="13"/>
      <c r="K7" s="14"/>
      <c r="L7" s="20"/>
      <c r="M7" s="62"/>
    </row>
    <row r="8" spans="1:13">
      <c r="A8" s="300"/>
      <c r="B8" s="316" t="s">
        <v>123</v>
      </c>
      <c r="C8" s="316"/>
      <c r="D8" s="208" t="s">
        <v>120</v>
      </c>
      <c r="E8" s="76" t="s">
        <v>124</v>
      </c>
      <c r="F8" s="17" t="s">
        <v>118</v>
      </c>
      <c r="G8" s="17" t="s">
        <v>125</v>
      </c>
      <c r="H8" s="19" t="s">
        <v>122</v>
      </c>
      <c r="I8" s="21"/>
      <c r="J8" s="17"/>
      <c r="K8" s="17"/>
      <c r="L8" s="17"/>
      <c r="M8" s="56"/>
    </row>
    <row r="9" spans="1:13">
      <c r="A9" s="301" t="s">
        <v>126</v>
      </c>
      <c r="B9" s="302" t="s">
        <v>119</v>
      </c>
      <c r="C9" s="302"/>
      <c r="D9" s="208" t="s">
        <v>120</v>
      </c>
      <c r="E9" s="76" t="s">
        <v>127</v>
      </c>
      <c r="F9" s="17" t="s">
        <v>126</v>
      </c>
      <c r="G9" s="18" t="s">
        <v>117</v>
      </c>
      <c r="H9" s="19" t="s">
        <v>128</v>
      </c>
      <c r="I9" s="181" t="s">
        <v>111</v>
      </c>
      <c r="J9" s="13"/>
      <c r="K9" s="14"/>
      <c r="L9" s="20"/>
      <c r="M9" s="62"/>
    </row>
    <row r="10" spans="1:13">
      <c r="A10" s="301"/>
      <c r="B10" s="302" t="s">
        <v>123</v>
      </c>
      <c r="C10" s="302"/>
      <c r="D10" s="208" t="s">
        <v>120</v>
      </c>
      <c r="E10" s="76" t="s">
        <v>129</v>
      </c>
      <c r="F10" s="17" t="s">
        <v>126</v>
      </c>
      <c r="G10" s="17" t="s">
        <v>125</v>
      </c>
      <c r="H10" s="19" t="s">
        <v>128</v>
      </c>
      <c r="I10" s="21"/>
      <c r="J10" s="17"/>
      <c r="K10" s="17"/>
      <c r="L10" s="17"/>
      <c r="M10" s="56"/>
    </row>
    <row r="11" spans="1:13">
      <c r="A11" s="301" t="s">
        <v>47</v>
      </c>
      <c r="B11" s="302" t="s">
        <v>130</v>
      </c>
      <c r="C11" s="302"/>
      <c r="D11" s="208" t="s">
        <v>131</v>
      </c>
      <c r="E11" s="76" t="s">
        <v>132</v>
      </c>
      <c r="F11" s="21" t="s">
        <v>116</v>
      </c>
      <c r="G11" s="17" t="s">
        <v>125</v>
      </c>
      <c r="H11" s="19"/>
      <c r="I11" s="21"/>
      <c r="J11" s="17"/>
      <c r="K11" s="17"/>
      <c r="L11" s="17"/>
      <c r="M11" s="56"/>
    </row>
    <row r="12" spans="1:13">
      <c r="A12" s="301"/>
      <c r="B12" s="302" t="s">
        <v>133</v>
      </c>
      <c r="C12" s="302"/>
      <c r="D12" s="208" t="s">
        <v>134</v>
      </c>
      <c r="E12" s="76" t="s">
        <v>135</v>
      </c>
      <c r="F12" s="17" t="s">
        <v>116</v>
      </c>
      <c r="G12" s="17" t="s">
        <v>125</v>
      </c>
      <c r="H12" s="19"/>
      <c r="I12" s="21"/>
      <c r="J12" s="17"/>
      <c r="K12" s="17"/>
      <c r="L12" s="17"/>
      <c r="M12" s="56"/>
    </row>
    <row r="13" spans="1:13">
      <c r="A13" s="301" t="s">
        <v>39</v>
      </c>
      <c r="B13" s="291" t="s">
        <v>136</v>
      </c>
      <c r="C13" s="291"/>
      <c r="D13" s="211" t="s">
        <v>137</v>
      </c>
      <c r="E13" s="76" t="s">
        <v>138</v>
      </c>
      <c r="F13" s="17" t="s">
        <v>139</v>
      </c>
      <c r="G13" s="17" t="s">
        <v>125</v>
      </c>
      <c r="H13" s="211" t="s">
        <v>140</v>
      </c>
      <c r="I13" s="182" t="s">
        <v>111</v>
      </c>
      <c r="J13" s="17"/>
      <c r="K13" s="17"/>
      <c r="L13" s="17"/>
      <c r="M13" s="65"/>
    </row>
    <row r="14" spans="1:13" ht="16.899999999999999" customHeight="1">
      <c r="A14" s="301"/>
      <c r="B14" s="291" t="s">
        <v>141</v>
      </c>
      <c r="C14" s="291"/>
      <c r="D14" s="211" t="s">
        <v>142</v>
      </c>
      <c r="E14" s="76" t="s">
        <v>143</v>
      </c>
      <c r="F14" s="17" t="s">
        <v>144</v>
      </c>
      <c r="G14" s="17" t="s">
        <v>125</v>
      </c>
      <c r="H14" s="211"/>
      <c r="I14" s="21"/>
      <c r="J14" s="17"/>
      <c r="K14" s="17"/>
      <c r="L14" s="17"/>
      <c r="M14" s="56"/>
    </row>
    <row r="15" spans="1:13" ht="16.899999999999999" customHeight="1">
      <c r="A15" s="301"/>
      <c r="B15" s="291" t="s">
        <v>145</v>
      </c>
      <c r="C15" s="291"/>
      <c r="D15" s="211" t="s">
        <v>137</v>
      </c>
      <c r="E15" s="76" t="s">
        <v>146</v>
      </c>
      <c r="F15" s="17" t="s">
        <v>139</v>
      </c>
      <c r="G15" s="17" t="s">
        <v>125</v>
      </c>
      <c r="H15" s="211" t="s">
        <v>140</v>
      </c>
      <c r="I15" s="182" t="s">
        <v>111</v>
      </c>
      <c r="J15" s="17"/>
      <c r="K15" s="17"/>
      <c r="L15" s="17"/>
      <c r="M15" s="65"/>
    </row>
    <row r="16" spans="1:13" ht="16.899999999999999" customHeight="1">
      <c r="A16" s="301"/>
      <c r="B16" s="291" t="s">
        <v>147</v>
      </c>
      <c r="C16" s="291"/>
      <c r="D16" s="211" t="s">
        <v>142</v>
      </c>
      <c r="E16" s="76" t="s">
        <v>148</v>
      </c>
      <c r="F16" s="17" t="s">
        <v>144</v>
      </c>
      <c r="G16" s="17" t="s">
        <v>125</v>
      </c>
      <c r="H16" s="211"/>
      <c r="I16" s="21"/>
      <c r="J16" s="17"/>
      <c r="K16" s="17"/>
      <c r="L16" s="17"/>
      <c r="M16" s="56"/>
    </row>
    <row r="17" spans="1:13">
      <c r="A17" s="301"/>
      <c r="B17" s="291" t="s">
        <v>149</v>
      </c>
      <c r="C17" s="291"/>
      <c r="D17" s="209" t="s">
        <v>150</v>
      </c>
      <c r="E17" s="76" t="s">
        <v>151</v>
      </c>
      <c r="F17" s="17" t="s">
        <v>144</v>
      </c>
      <c r="G17" s="17" t="s">
        <v>125</v>
      </c>
      <c r="H17" s="19"/>
      <c r="I17" s="21"/>
      <c r="J17" s="17"/>
      <c r="K17" s="17"/>
      <c r="L17" s="17"/>
      <c r="M17" s="56"/>
    </row>
    <row r="18" spans="1:13">
      <c r="A18" s="301"/>
      <c r="B18" s="291" t="s">
        <v>152</v>
      </c>
      <c r="C18" s="291"/>
      <c r="D18" s="209" t="s">
        <v>153</v>
      </c>
      <c r="E18" s="76" t="s">
        <v>152</v>
      </c>
      <c r="F18" s="17" t="s">
        <v>154</v>
      </c>
      <c r="G18" s="17" t="s">
        <v>125</v>
      </c>
      <c r="H18" s="19" t="s">
        <v>155</v>
      </c>
      <c r="I18" s="21"/>
      <c r="J18" s="17"/>
      <c r="K18" s="17"/>
      <c r="L18" s="17"/>
      <c r="M18" s="56"/>
    </row>
    <row r="19" spans="1:13">
      <c r="A19" s="301"/>
      <c r="B19" s="291" t="s">
        <v>156</v>
      </c>
      <c r="C19" s="291"/>
      <c r="D19" s="209" t="s">
        <v>157</v>
      </c>
      <c r="E19" s="76" t="s">
        <v>156</v>
      </c>
      <c r="F19" s="17" t="s">
        <v>154</v>
      </c>
      <c r="G19" s="17" t="s">
        <v>125</v>
      </c>
      <c r="H19" s="19" t="s">
        <v>155</v>
      </c>
      <c r="I19" s="21"/>
      <c r="J19" s="17"/>
      <c r="K19" s="17"/>
      <c r="L19" s="17"/>
      <c r="M19" s="56"/>
    </row>
    <row r="20" spans="1:13">
      <c r="A20" s="301"/>
      <c r="B20" s="291" t="s">
        <v>158</v>
      </c>
      <c r="C20" s="291"/>
      <c r="D20" s="209" t="s">
        <v>159</v>
      </c>
      <c r="E20" s="76" t="s">
        <v>160</v>
      </c>
      <c r="F20" s="17" t="s">
        <v>144</v>
      </c>
      <c r="G20" s="17" t="s">
        <v>125</v>
      </c>
      <c r="H20" s="19"/>
      <c r="I20" s="21"/>
      <c r="J20" s="17"/>
      <c r="K20" s="17"/>
      <c r="L20" s="17"/>
      <c r="M20" s="56"/>
    </row>
    <row r="21" spans="1:13">
      <c r="A21" s="301"/>
      <c r="B21" s="291" t="s">
        <v>161</v>
      </c>
      <c r="C21" s="291"/>
      <c r="D21" s="209"/>
      <c r="E21" s="76" t="s">
        <v>162</v>
      </c>
      <c r="F21" s="17" t="s">
        <v>116</v>
      </c>
      <c r="G21" s="17" t="s">
        <v>125</v>
      </c>
      <c r="H21" s="19"/>
      <c r="I21" s="21"/>
      <c r="J21" s="17"/>
      <c r="K21" s="17"/>
      <c r="L21" s="17"/>
      <c r="M21" s="56"/>
    </row>
    <row r="22" spans="1:13">
      <c r="A22" s="301"/>
      <c r="B22" s="291" t="s">
        <v>163</v>
      </c>
      <c r="C22" s="291"/>
      <c r="D22" s="209"/>
      <c r="E22" s="76" t="s">
        <v>164</v>
      </c>
      <c r="F22" s="17" t="s">
        <v>144</v>
      </c>
      <c r="G22" s="17" t="s">
        <v>125</v>
      </c>
      <c r="H22" s="19"/>
      <c r="I22" s="21"/>
      <c r="J22" s="17"/>
      <c r="K22" s="17"/>
      <c r="L22" s="17"/>
      <c r="M22" s="56"/>
    </row>
    <row r="23" spans="1:13">
      <c r="A23" s="301"/>
      <c r="B23" s="291" t="s">
        <v>165</v>
      </c>
      <c r="C23" s="291"/>
      <c r="D23" s="209"/>
      <c r="E23" s="76" t="s">
        <v>166</v>
      </c>
      <c r="F23" s="17" t="s">
        <v>144</v>
      </c>
      <c r="G23" s="17" t="s">
        <v>125</v>
      </c>
      <c r="H23" s="19"/>
      <c r="I23" s="203"/>
      <c r="J23" s="17"/>
      <c r="K23" s="17"/>
      <c r="L23" s="17"/>
      <c r="M23" s="65"/>
    </row>
    <row r="24" spans="1:13">
      <c r="A24" s="301"/>
      <c r="B24" s="291" t="s">
        <v>167</v>
      </c>
      <c r="C24" s="291"/>
      <c r="D24" s="209" t="s">
        <v>168</v>
      </c>
      <c r="E24" s="76" t="s">
        <v>169</v>
      </c>
      <c r="F24" s="17" t="s">
        <v>144</v>
      </c>
      <c r="G24" s="17" t="s">
        <v>125</v>
      </c>
      <c r="H24" s="19"/>
      <c r="I24" s="21"/>
      <c r="J24" s="17"/>
      <c r="K24" s="17"/>
      <c r="L24" s="17"/>
      <c r="M24" s="56"/>
    </row>
    <row r="25" spans="1:13">
      <c r="A25" s="301"/>
      <c r="B25" s="291" t="s">
        <v>170</v>
      </c>
      <c r="C25" s="291"/>
      <c r="D25" s="209" t="s">
        <v>171</v>
      </c>
      <c r="E25" s="76" t="s">
        <v>170</v>
      </c>
      <c r="F25" s="17" t="s">
        <v>144</v>
      </c>
      <c r="G25" s="17" t="s">
        <v>125</v>
      </c>
      <c r="H25" s="19"/>
      <c r="I25" s="21"/>
      <c r="J25" s="17"/>
      <c r="K25" s="17"/>
      <c r="L25" s="17"/>
      <c r="M25" s="56"/>
    </row>
    <row r="26" spans="1:13">
      <c r="A26" s="301"/>
      <c r="B26" s="291" t="s">
        <v>172</v>
      </c>
      <c r="C26" s="291"/>
      <c r="D26" s="209"/>
      <c r="E26" s="76" t="s">
        <v>173</v>
      </c>
      <c r="F26" s="17" t="s">
        <v>144</v>
      </c>
      <c r="G26" s="17" t="s">
        <v>125</v>
      </c>
      <c r="H26" s="19"/>
      <c r="I26" s="21"/>
      <c r="J26" s="17"/>
      <c r="K26" s="17"/>
      <c r="L26" s="17"/>
      <c r="M26" s="56"/>
    </row>
    <row r="27" spans="1:13">
      <c r="A27" s="301"/>
      <c r="B27" s="291" t="s">
        <v>172</v>
      </c>
      <c r="C27" s="291"/>
      <c r="D27" s="209"/>
      <c r="E27" s="76" t="s">
        <v>174</v>
      </c>
      <c r="F27" s="17" t="s">
        <v>144</v>
      </c>
      <c r="G27" s="17" t="s">
        <v>125</v>
      </c>
      <c r="H27" s="19"/>
      <c r="I27" s="21"/>
      <c r="J27" s="17"/>
      <c r="K27" s="17"/>
      <c r="L27" s="17"/>
      <c r="M27" s="56"/>
    </row>
    <row r="28" spans="1:13">
      <c r="A28" s="301"/>
      <c r="B28" s="291" t="s">
        <v>175</v>
      </c>
      <c r="C28" s="291"/>
      <c r="D28" s="209" t="s">
        <v>176</v>
      </c>
      <c r="E28" s="76" t="s">
        <v>177</v>
      </c>
      <c r="F28" s="17" t="s">
        <v>144</v>
      </c>
      <c r="G28" s="17" t="s">
        <v>125</v>
      </c>
      <c r="H28" s="19"/>
      <c r="I28" s="21"/>
      <c r="J28" s="17"/>
      <c r="K28" s="17"/>
      <c r="L28" s="17"/>
      <c r="M28" s="56"/>
    </row>
    <row r="29" spans="1:13">
      <c r="A29" s="301"/>
      <c r="B29" s="291" t="s">
        <v>178</v>
      </c>
      <c r="C29" s="291"/>
      <c r="D29" s="209"/>
      <c r="E29" s="76" t="s">
        <v>179</v>
      </c>
      <c r="F29" s="17" t="s">
        <v>144</v>
      </c>
      <c r="G29" s="17" t="s">
        <v>125</v>
      </c>
      <c r="H29" s="19"/>
      <c r="I29" s="21"/>
      <c r="J29" s="17"/>
      <c r="K29" s="17"/>
      <c r="L29" s="17"/>
      <c r="M29" s="56"/>
    </row>
    <row r="30" spans="1:13">
      <c r="A30" s="301"/>
      <c r="B30" s="291" t="s">
        <v>180</v>
      </c>
      <c r="C30" s="291"/>
      <c r="D30" s="209" t="s">
        <v>181</v>
      </c>
      <c r="E30" s="76" t="s">
        <v>182</v>
      </c>
      <c r="F30" s="17" t="s">
        <v>144</v>
      </c>
      <c r="G30" s="17" t="s">
        <v>125</v>
      </c>
      <c r="H30" s="19"/>
      <c r="I30" s="21"/>
      <c r="J30" s="17"/>
      <c r="K30" s="17"/>
      <c r="L30" s="17"/>
      <c r="M30" s="56"/>
    </row>
    <row r="31" spans="1:13">
      <c r="A31" s="301"/>
      <c r="B31" s="291" t="s">
        <v>183</v>
      </c>
      <c r="C31" s="291"/>
      <c r="D31" s="209"/>
      <c r="E31" s="76" t="s">
        <v>184</v>
      </c>
      <c r="F31" s="17" t="s">
        <v>144</v>
      </c>
      <c r="G31" s="17" t="s">
        <v>125</v>
      </c>
      <c r="H31" s="19"/>
      <c r="I31" s="21"/>
      <c r="J31" s="17"/>
      <c r="K31" s="17"/>
      <c r="L31" s="17"/>
      <c r="M31" s="56"/>
    </row>
    <row r="32" spans="1:13">
      <c r="A32" s="301"/>
      <c r="B32" s="291" t="s">
        <v>185</v>
      </c>
      <c r="C32" s="205" t="s">
        <v>186</v>
      </c>
      <c r="D32" s="209"/>
      <c r="E32" s="76" t="s">
        <v>187</v>
      </c>
      <c r="F32" s="17" t="s">
        <v>144</v>
      </c>
      <c r="G32" s="17" t="s">
        <v>125</v>
      </c>
      <c r="H32" s="19"/>
      <c r="I32" s="21"/>
      <c r="J32" s="17"/>
      <c r="K32" s="17"/>
      <c r="L32" s="17"/>
      <c r="M32" s="56"/>
    </row>
    <row r="33" spans="1:13">
      <c r="A33" s="301"/>
      <c r="B33" s="291"/>
      <c r="C33" s="205" t="s">
        <v>188</v>
      </c>
      <c r="D33" s="209"/>
      <c r="E33" s="76" t="s">
        <v>189</v>
      </c>
      <c r="F33" s="17" t="s">
        <v>144</v>
      </c>
      <c r="G33" s="17" t="s">
        <v>125</v>
      </c>
      <c r="H33" s="19"/>
      <c r="I33" s="21"/>
      <c r="J33" s="17"/>
      <c r="K33" s="17"/>
      <c r="L33" s="17"/>
      <c r="M33" s="56"/>
    </row>
    <row r="34" spans="1:13">
      <c r="A34" s="287" t="s">
        <v>42</v>
      </c>
      <c r="B34" s="290" t="s">
        <v>190</v>
      </c>
      <c r="C34" s="205" t="s">
        <v>191</v>
      </c>
      <c r="D34" s="209"/>
      <c r="E34" s="76" t="s">
        <v>192</v>
      </c>
      <c r="F34" s="17" t="s">
        <v>116</v>
      </c>
      <c r="G34" s="17" t="s">
        <v>125</v>
      </c>
      <c r="H34" s="19" t="s">
        <v>193</v>
      </c>
      <c r="I34" s="181" t="s">
        <v>111</v>
      </c>
      <c r="J34" s="13"/>
      <c r="K34" s="17"/>
      <c r="L34" s="22"/>
      <c r="M34" s="62"/>
    </row>
    <row r="35" spans="1:13">
      <c r="A35" s="288"/>
      <c r="B35" s="291"/>
      <c r="C35" s="205" t="s">
        <v>194</v>
      </c>
      <c r="D35" s="209"/>
      <c r="E35" s="76" t="s">
        <v>195</v>
      </c>
      <c r="F35" s="17" t="s">
        <v>196</v>
      </c>
      <c r="G35" s="17" t="s">
        <v>125</v>
      </c>
      <c r="H35" s="50" t="str">
        <f>"'"</f>
        <v>'</v>
      </c>
      <c r="I35" s="181" t="s">
        <v>111</v>
      </c>
      <c r="J35" s="13"/>
      <c r="K35" s="17"/>
      <c r="L35" s="22"/>
      <c r="M35" s="62"/>
    </row>
    <row r="36" spans="1:13">
      <c r="A36" s="288"/>
      <c r="B36" s="291"/>
      <c r="C36" s="211" t="s">
        <v>197</v>
      </c>
      <c r="D36" s="209"/>
      <c r="E36" s="76" t="s">
        <v>198</v>
      </c>
      <c r="F36" s="17" t="s">
        <v>139</v>
      </c>
      <c r="G36" s="17" t="s">
        <v>125</v>
      </c>
      <c r="H36" s="19"/>
      <c r="I36" s="181" t="s">
        <v>111</v>
      </c>
      <c r="J36" s="13"/>
      <c r="K36" s="17"/>
      <c r="L36" s="22"/>
      <c r="M36" s="62"/>
    </row>
    <row r="37" spans="1:13">
      <c r="A37" s="288"/>
      <c r="B37" s="290" t="s">
        <v>199</v>
      </c>
      <c r="C37" s="205" t="s">
        <v>191</v>
      </c>
      <c r="D37" s="209"/>
      <c r="E37" s="76" t="s">
        <v>200</v>
      </c>
      <c r="F37" s="17" t="s">
        <v>116</v>
      </c>
      <c r="G37" s="17" t="s">
        <v>125</v>
      </c>
      <c r="H37" s="19" t="s">
        <v>193</v>
      </c>
      <c r="I37" s="181" t="s">
        <v>111</v>
      </c>
      <c r="J37" s="13"/>
      <c r="K37" s="17"/>
      <c r="L37" s="22"/>
      <c r="M37" s="62"/>
    </row>
    <row r="38" spans="1:13">
      <c r="A38" s="288"/>
      <c r="B38" s="290"/>
      <c r="C38" s="205" t="s">
        <v>194</v>
      </c>
      <c r="D38" s="209"/>
      <c r="E38" s="76" t="s">
        <v>201</v>
      </c>
      <c r="F38" s="17" t="s">
        <v>196</v>
      </c>
      <c r="G38" s="17" t="s">
        <v>125</v>
      </c>
      <c r="H38" s="50" t="str">
        <f>"'"</f>
        <v>'</v>
      </c>
      <c r="I38" s="181" t="s">
        <v>111</v>
      </c>
      <c r="J38" s="13"/>
      <c r="K38" s="17"/>
      <c r="L38" s="22"/>
      <c r="M38" s="62"/>
    </row>
    <row r="39" spans="1:13">
      <c r="A39" s="288"/>
      <c r="B39" s="290"/>
      <c r="C39" s="211" t="s">
        <v>202</v>
      </c>
      <c r="D39" s="209"/>
      <c r="E39" s="76" t="s">
        <v>203</v>
      </c>
      <c r="F39" s="17" t="s">
        <v>139</v>
      </c>
      <c r="G39" s="17" t="s">
        <v>125</v>
      </c>
      <c r="H39" s="19"/>
      <c r="I39" s="181" t="s">
        <v>111</v>
      </c>
      <c r="J39" s="13"/>
      <c r="K39" s="17"/>
      <c r="L39" s="22"/>
      <c r="M39" s="57"/>
    </row>
    <row r="40" spans="1:13">
      <c r="A40" s="288"/>
      <c r="B40" s="290" t="s">
        <v>204</v>
      </c>
      <c r="C40" s="290"/>
      <c r="D40" s="209"/>
      <c r="E40" s="76" t="s">
        <v>42</v>
      </c>
      <c r="F40" s="17" t="s">
        <v>144</v>
      </c>
      <c r="G40" s="17" t="s">
        <v>125</v>
      </c>
      <c r="H40" s="19"/>
      <c r="I40" s="21"/>
      <c r="J40" s="17"/>
      <c r="K40" s="17"/>
      <c r="L40" s="17"/>
      <c r="M40" s="56"/>
    </row>
    <row r="41" spans="1:13">
      <c r="A41" s="288"/>
      <c r="B41" s="290" t="s">
        <v>205</v>
      </c>
      <c r="C41" s="205" t="s">
        <v>206</v>
      </c>
      <c r="D41" s="209"/>
      <c r="E41" s="76" t="s">
        <v>206</v>
      </c>
      <c r="F41" s="17" t="s">
        <v>196</v>
      </c>
      <c r="G41" s="17" t="s">
        <v>125</v>
      </c>
      <c r="H41" s="19" t="s">
        <v>193</v>
      </c>
      <c r="I41" s="21"/>
      <c r="J41" s="17"/>
      <c r="K41" s="17"/>
      <c r="L41" s="17"/>
      <c r="M41" s="56"/>
    </row>
    <row r="42" spans="1:13">
      <c r="A42" s="288"/>
      <c r="B42" s="290"/>
      <c r="C42" s="205" t="s">
        <v>207</v>
      </c>
      <c r="D42" s="209"/>
      <c r="E42" s="76" t="s">
        <v>208</v>
      </c>
      <c r="F42" s="17" t="s">
        <v>196</v>
      </c>
      <c r="G42" s="17" t="s">
        <v>125</v>
      </c>
      <c r="H42" s="19" t="s">
        <v>193</v>
      </c>
      <c r="I42" s="21"/>
      <c r="J42" s="17"/>
      <c r="K42" s="17"/>
      <c r="L42" s="17"/>
      <c r="M42" s="56"/>
    </row>
    <row r="43" spans="1:13">
      <c r="A43" s="301" t="s">
        <v>45</v>
      </c>
      <c r="B43" s="291" t="s">
        <v>209</v>
      </c>
      <c r="C43" s="209" t="s">
        <v>205</v>
      </c>
      <c r="D43" s="23" t="s">
        <v>210</v>
      </c>
      <c r="E43" s="76" t="s">
        <v>211</v>
      </c>
      <c r="F43" s="17" t="s">
        <v>116</v>
      </c>
      <c r="G43" s="17" t="s">
        <v>125</v>
      </c>
      <c r="H43" s="19" t="s">
        <v>212</v>
      </c>
      <c r="I43" s="24"/>
      <c r="J43" s="13"/>
      <c r="K43" s="17"/>
      <c r="L43" s="20"/>
      <c r="M43" s="57"/>
    </row>
    <row r="44" spans="1:13">
      <c r="A44" s="301"/>
      <c r="B44" s="291"/>
      <c r="C44" s="209" t="s">
        <v>205</v>
      </c>
      <c r="D44" s="209" t="s">
        <v>980</v>
      </c>
      <c r="E44" s="51" t="s">
        <v>213</v>
      </c>
      <c r="F44" s="17" t="s">
        <v>196</v>
      </c>
      <c r="G44" s="17" t="s">
        <v>125</v>
      </c>
      <c r="H44" s="19" t="s">
        <v>193</v>
      </c>
      <c r="I44" s="21"/>
      <c r="J44" s="17"/>
      <c r="K44" s="17"/>
      <c r="L44" s="17"/>
      <c r="M44" s="56"/>
    </row>
    <row r="45" spans="1:13">
      <c r="A45" s="301"/>
      <c r="B45" s="291"/>
      <c r="C45" s="209" t="s">
        <v>214</v>
      </c>
      <c r="D45" s="209" t="s">
        <v>979</v>
      </c>
      <c r="E45" s="76" t="s">
        <v>215</v>
      </c>
      <c r="F45" s="17" t="s">
        <v>196</v>
      </c>
      <c r="G45" s="17" t="s">
        <v>125</v>
      </c>
      <c r="H45" s="19" t="s">
        <v>216</v>
      </c>
      <c r="I45" s="24"/>
      <c r="J45" s="24"/>
      <c r="K45" s="17"/>
      <c r="L45" s="20"/>
      <c r="M45" s="57"/>
    </row>
    <row r="46" spans="1:13">
      <c r="A46" s="301"/>
      <c r="B46" s="291"/>
      <c r="C46" s="209" t="s">
        <v>217</v>
      </c>
      <c r="D46" s="45"/>
      <c r="E46" s="76" t="s">
        <v>218</v>
      </c>
      <c r="F46" s="17" t="s">
        <v>116</v>
      </c>
      <c r="G46" s="17" t="s">
        <v>125</v>
      </c>
      <c r="H46" s="19" t="s">
        <v>219</v>
      </c>
      <c r="I46" s="181" t="s">
        <v>111</v>
      </c>
      <c r="J46" s="13"/>
      <c r="K46" s="17"/>
      <c r="L46" s="25"/>
      <c r="M46" s="57"/>
    </row>
    <row r="47" spans="1:13">
      <c r="A47" s="301"/>
      <c r="B47" s="291" t="s">
        <v>220</v>
      </c>
      <c r="C47" s="209" t="s">
        <v>205</v>
      </c>
      <c r="D47" s="23" t="s">
        <v>210</v>
      </c>
      <c r="E47" s="51" t="s">
        <v>1036</v>
      </c>
      <c r="F47" s="17" t="s">
        <v>116</v>
      </c>
      <c r="G47" s="17" t="s">
        <v>125</v>
      </c>
      <c r="H47" s="19" t="s">
        <v>212</v>
      </c>
      <c r="I47" s="24"/>
      <c r="J47" s="13"/>
      <c r="K47" s="17"/>
      <c r="L47" s="20"/>
      <c r="M47" s="57"/>
    </row>
    <row r="48" spans="1:13">
      <c r="A48" s="301"/>
      <c r="B48" s="291"/>
      <c r="C48" s="209" t="s">
        <v>205</v>
      </c>
      <c r="D48" s="229" t="s">
        <v>981</v>
      </c>
      <c r="E48" s="51" t="s">
        <v>221</v>
      </c>
      <c r="F48" s="17" t="s">
        <v>196</v>
      </c>
      <c r="G48" s="17" t="s">
        <v>125</v>
      </c>
      <c r="H48" s="19" t="s">
        <v>193</v>
      </c>
      <c r="I48" s="21"/>
      <c r="J48" s="17"/>
      <c r="K48" s="17"/>
      <c r="L48" s="17"/>
      <c r="M48" s="56"/>
    </row>
    <row r="49" spans="1:13">
      <c r="A49" s="301"/>
      <c r="B49" s="291"/>
      <c r="C49" s="205" t="s">
        <v>222</v>
      </c>
      <c r="D49" s="211"/>
      <c r="E49" s="76" t="s">
        <v>223</v>
      </c>
      <c r="F49" s="17" t="s">
        <v>116</v>
      </c>
      <c r="G49" s="17" t="s">
        <v>125</v>
      </c>
      <c r="H49" s="21" t="s">
        <v>224</v>
      </c>
      <c r="I49" s="21"/>
      <c r="J49" s="26"/>
      <c r="K49" s="17"/>
      <c r="L49" s="20"/>
      <c r="M49" s="57"/>
    </row>
    <row r="50" spans="1:13">
      <c r="A50" s="301"/>
      <c r="B50" s="291"/>
      <c r="C50" s="205" t="s">
        <v>225</v>
      </c>
      <c r="D50" s="211"/>
      <c r="E50" s="51" t="s">
        <v>226</v>
      </c>
      <c r="F50" s="17" t="s">
        <v>196</v>
      </c>
      <c r="G50" s="17" t="s">
        <v>125</v>
      </c>
      <c r="H50" s="21" t="s">
        <v>227</v>
      </c>
      <c r="I50" s="21"/>
      <c r="J50" s="17"/>
      <c r="K50" s="17"/>
      <c r="L50" s="17"/>
      <c r="M50" s="56"/>
    </row>
    <row r="51" spans="1:13">
      <c r="A51" s="301"/>
      <c r="B51" s="290" t="s">
        <v>228</v>
      </c>
      <c r="C51" s="209" t="s">
        <v>205</v>
      </c>
      <c r="D51" s="23" t="s">
        <v>210</v>
      </c>
      <c r="E51" s="76" t="s">
        <v>229</v>
      </c>
      <c r="F51" s="17" t="s">
        <v>116</v>
      </c>
      <c r="G51" s="17" t="s">
        <v>125</v>
      </c>
      <c r="H51" s="19" t="s">
        <v>212</v>
      </c>
      <c r="I51" s="21"/>
      <c r="J51" s="17"/>
      <c r="K51" s="17"/>
      <c r="L51" s="20"/>
      <c r="M51" s="62"/>
    </row>
    <row r="52" spans="1:13">
      <c r="A52" s="301"/>
      <c r="B52" s="290"/>
      <c r="C52" s="209" t="s">
        <v>205</v>
      </c>
      <c r="D52" s="229" t="s">
        <v>982</v>
      </c>
      <c r="E52" s="51" t="s">
        <v>230</v>
      </c>
      <c r="F52" s="17" t="s">
        <v>196</v>
      </c>
      <c r="G52" s="17" t="s">
        <v>125</v>
      </c>
      <c r="H52" s="19" t="s">
        <v>193</v>
      </c>
      <c r="I52" s="21"/>
      <c r="J52" s="17"/>
      <c r="K52" s="17"/>
      <c r="L52" s="17"/>
      <c r="M52" s="56"/>
    </row>
    <row r="53" spans="1:13">
      <c r="A53" s="301"/>
      <c r="B53" s="290"/>
      <c r="C53" s="209" t="s">
        <v>217</v>
      </c>
      <c r="D53" s="211"/>
      <c r="E53" s="76" t="s">
        <v>231</v>
      </c>
      <c r="F53" s="17" t="s">
        <v>196</v>
      </c>
      <c r="G53" s="17" t="s">
        <v>125</v>
      </c>
      <c r="H53" s="19" t="s">
        <v>232</v>
      </c>
      <c r="I53" s="21"/>
      <c r="J53" s="17"/>
      <c r="K53" s="17"/>
      <c r="L53" s="20"/>
      <c r="M53" s="62"/>
    </row>
    <row r="54" spans="1:13">
      <c r="A54" s="301"/>
      <c r="B54" s="291"/>
      <c r="C54" s="205" t="s">
        <v>225</v>
      </c>
      <c r="D54" s="211"/>
      <c r="E54" s="51" t="s">
        <v>233</v>
      </c>
      <c r="F54" s="17" t="s">
        <v>196</v>
      </c>
      <c r="G54" s="17" t="s">
        <v>125</v>
      </c>
      <c r="H54" s="21" t="s">
        <v>227</v>
      </c>
      <c r="I54" s="21"/>
      <c r="J54" s="17"/>
      <c r="K54" s="17"/>
      <c r="L54" s="17"/>
      <c r="M54" s="56"/>
    </row>
    <row r="55" spans="1:13">
      <c r="A55" s="301"/>
      <c r="B55" s="291" t="s">
        <v>234</v>
      </c>
      <c r="C55" s="209" t="s">
        <v>205</v>
      </c>
      <c r="D55" s="23" t="s">
        <v>210</v>
      </c>
      <c r="E55" s="76" t="s">
        <v>235</v>
      </c>
      <c r="F55" s="17" t="s">
        <v>116</v>
      </c>
      <c r="G55" s="17" t="s">
        <v>125</v>
      </c>
      <c r="H55" s="19" t="s">
        <v>212</v>
      </c>
      <c r="I55" s="21"/>
      <c r="J55" s="17"/>
      <c r="K55" s="17"/>
      <c r="L55" s="20"/>
      <c r="M55" s="62"/>
    </row>
    <row r="56" spans="1:13">
      <c r="A56" s="301"/>
      <c r="B56" s="291"/>
      <c r="C56" s="209" t="s">
        <v>205</v>
      </c>
      <c r="D56" s="229" t="s">
        <v>983</v>
      </c>
      <c r="E56" s="51" t="s">
        <v>236</v>
      </c>
      <c r="F56" s="17" t="s">
        <v>196</v>
      </c>
      <c r="G56" s="17" t="s">
        <v>125</v>
      </c>
      <c r="H56" s="19" t="s">
        <v>193</v>
      </c>
      <c r="I56" s="21"/>
      <c r="J56" s="17"/>
      <c r="K56" s="17"/>
      <c r="L56" s="17"/>
      <c r="M56" s="56"/>
    </row>
    <row r="57" spans="1:13" ht="15.75" customHeight="1">
      <c r="A57" s="301"/>
      <c r="B57" s="291"/>
      <c r="C57" s="205" t="s">
        <v>214</v>
      </c>
      <c r="D57" s="209"/>
      <c r="E57" s="76" t="s">
        <v>237</v>
      </c>
      <c r="F57" s="17" t="s">
        <v>196</v>
      </c>
      <c r="G57" s="17" t="s">
        <v>125</v>
      </c>
      <c r="H57" s="19" t="s">
        <v>216</v>
      </c>
      <c r="I57" s="21"/>
      <c r="J57" s="17"/>
      <c r="K57" s="17"/>
      <c r="L57" s="20"/>
      <c r="M57" s="62"/>
    </row>
    <row r="58" spans="1:13">
      <c r="A58" s="301"/>
      <c r="B58" s="295" t="s">
        <v>238</v>
      </c>
      <c r="C58" s="214" t="s">
        <v>239</v>
      </c>
      <c r="D58" s="27"/>
      <c r="E58" s="76" t="s">
        <v>240</v>
      </c>
      <c r="F58" s="17" t="s">
        <v>196</v>
      </c>
      <c r="G58" s="17" t="s">
        <v>125</v>
      </c>
      <c r="H58" s="19" t="s">
        <v>241</v>
      </c>
      <c r="I58" s="21"/>
      <c r="J58" s="10"/>
      <c r="K58" s="24"/>
      <c r="L58" s="22"/>
      <c r="M58" s="56"/>
    </row>
    <row r="59" spans="1:13">
      <c r="A59" s="301"/>
      <c r="B59" s="292"/>
      <c r="C59" s="215" t="s">
        <v>242</v>
      </c>
      <c r="D59" s="27"/>
      <c r="E59" s="76" t="s">
        <v>243</v>
      </c>
      <c r="F59" s="17" t="s">
        <v>196</v>
      </c>
      <c r="G59" s="17" t="s">
        <v>125</v>
      </c>
      <c r="H59" s="19" t="s">
        <v>241</v>
      </c>
      <c r="I59" s="21"/>
      <c r="J59" s="10"/>
      <c r="K59" s="24"/>
      <c r="L59" s="20"/>
      <c r="M59" s="62"/>
    </row>
    <row r="60" spans="1:13">
      <c r="A60" s="301" t="s">
        <v>244</v>
      </c>
      <c r="B60" s="291" t="s">
        <v>245</v>
      </c>
      <c r="C60" s="205" t="s">
        <v>246</v>
      </c>
      <c r="D60" s="209"/>
      <c r="E60" s="76" t="s">
        <v>247</v>
      </c>
      <c r="F60" s="17" t="s">
        <v>196</v>
      </c>
      <c r="G60" s="17" t="s">
        <v>125</v>
      </c>
      <c r="H60" s="19" t="s">
        <v>232</v>
      </c>
      <c r="I60" s="24"/>
      <c r="J60" s="13"/>
      <c r="K60" s="17"/>
      <c r="L60" s="20"/>
      <c r="M60" s="62"/>
    </row>
    <row r="61" spans="1:13" ht="15.75" customHeight="1">
      <c r="A61" s="301"/>
      <c r="B61" s="291"/>
      <c r="C61" s="205" t="s">
        <v>248</v>
      </c>
      <c r="D61" s="209"/>
      <c r="E61" s="76" t="s">
        <v>249</v>
      </c>
      <c r="F61" s="17" t="s">
        <v>196</v>
      </c>
      <c r="G61" s="17" t="s">
        <v>125</v>
      </c>
      <c r="H61" s="19" t="s">
        <v>232</v>
      </c>
      <c r="I61" s="24"/>
      <c r="J61" s="13"/>
      <c r="K61" s="17"/>
      <c r="L61" s="20"/>
      <c r="M61" s="62"/>
    </row>
    <row r="62" spans="1:13">
      <c r="A62" s="301"/>
      <c r="B62" s="295" t="s">
        <v>22</v>
      </c>
      <c r="C62" s="215" t="s">
        <v>246</v>
      </c>
      <c r="D62" s="27" t="s">
        <v>250</v>
      </c>
      <c r="E62" s="76" t="s">
        <v>251</v>
      </c>
      <c r="F62" s="17" t="s">
        <v>196</v>
      </c>
      <c r="G62" s="17" t="s">
        <v>125</v>
      </c>
      <c r="H62" s="19" t="s">
        <v>232</v>
      </c>
      <c r="I62" s="24"/>
      <c r="J62" s="24"/>
      <c r="K62" s="17"/>
      <c r="L62" s="17"/>
      <c r="M62" s="56"/>
    </row>
    <row r="63" spans="1:13">
      <c r="A63" s="301"/>
      <c r="B63" s="292"/>
      <c r="C63" s="215" t="s">
        <v>248</v>
      </c>
      <c r="D63" s="27" t="s">
        <v>250</v>
      </c>
      <c r="E63" s="76" t="s">
        <v>252</v>
      </c>
      <c r="F63" s="17" t="s">
        <v>196</v>
      </c>
      <c r="G63" s="17" t="s">
        <v>125</v>
      </c>
      <c r="H63" s="19" t="s">
        <v>232</v>
      </c>
      <c r="I63" s="24"/>
      <c r="J63" s="24"/>
      <c r="K63" s="17"/>
      <c r="L63" s="17"/>
      <c r="M63" s="56"/>
    </row>
    <row r="64" spans="1:13">
      <c r="A64" s="301"/>
      <c r="B64" s="291" t="s">
        <v>253</v>
      </c>
      <c r="C64" s="205" t="s">
        <v>245</v>
      </c>
      <c r="D64" s="45" t="s">
        <v>254</v>
      </c>
      <c r="E64" s="76" t="s">
        <v>255</v>
      </c>
      <c r="F64" s="17" t="s">
        <v>196</v>
      </c>
      <c r="G64" s="17" t="s">
        <v>125</v>
      </c>
      <c r="H64" s="19" t="s">
        <v>256</v>
      </c>
      <c r="I64" s="21"/>
      <c r="J64" s="17"/>
      <c r="K64" s="17"/>
      <c r="L64" s="17"/>
      <c r="M64" s="56"/>
    </row>
    <row r="65" spans="1:18">
      <c r="A65" s="301"/>
      <c r="B65" s="291"/>
      <c r="C65" s="205" t="s">
        <v>257</v>
      </c>
      <c r="D65" s="27" t="s">
        <v>250</v>
      </c>
      <c r="E65" s="76" t="s">
        <v>258</v>
      </c>
      <c r="F65" s="17" t="s">
        <v>196</v>
      </c>
      <c r="G65" s="17" t="s">
        <v>125</v>
      </c>
      <c r="H65" s="19" t="s">
        <v>256</v>
      </c>
      <c r="I65" s="21"/>
      <c r="J65" s="17"/>
      <c r="K65" s="17"/>
      <c r="L65" s="17"/>
      <c r="M65" s="56"/>
    </row>
    <row r="66" spans="1:18">
      <c r="A66" s="301"/>
      <c r="B66" s="205" t="s">
        <v>259</v>
      </c>
      <c r="C66" s="205" t="s">
        <v>245</v>
      </c>
      <c r="D66" s="45"/>
      <c r="E66" s="76" t="s">
        <v>260</v>
      </c>
      <c r="F66" s="17" t="s">
        <v>196</v>
      </c>
      <c r="G66" s="17" t="s">
        <v>125</v>
      </c>
      <c r="H66" s="19" t="s">
        <v>256</v>
      </c>
      <c r="I66" s="21"/>
      <c r="J66" s="17"/>
      <c r="K66" s="17"/>
      <c r="L66" s="17"/>
      <c r="M66" s="56"/>
    </row>
    <row r="67" spans="1:18">
      <c r="A67" s="301"/>
      <c r="B67" s="205" t="s">
        <v>261</v>
      </c>
      <c r="C67" s="205"/>
      <c r="D67" s="45"/>
      <c r="E67" s="76" t="s">
        <v>262</v>
      </c>
      <c r="F67" s="17" t="s">
        <v>196</v>
      </c>
      <c r="G67" s="17" t="s">
        <v>125</v>
      </c>
      <c r="H67" s="19" t="s">
        <v>232</v>
      </c>
      <c r="I67" s="21"/>
      <c r="J67" s="17"/>
      <c r="K67" s="17"/>
      <c r="L67" s="17"/>
      <c r="M67" s="56"/>
    </row>
    <row r="68" spans="1:18">
      <c r="A68" s="305" t="s">
        <v>57</v>
      </c>
      <c r="B68" s="215" t="s">
        <v>263</v>
      </c>
      <c r="C68" s="214"/>
      <c r="D68" s="214" t="s">
        <v>264</v>
      </c>
      <c r="E68" s="77" t="s">
        <v>265</v>
      </c>
      <c r="F68" s="17" t="s">
        <v>196</v>
      </c>
      <c r="G68" s="17" t="s">
        <v>125</v>
      </c>
      <c r="H68" s="19" t="s">
        <v>256</v>
      </c>
      <c r="I68" s="181" t="s">
        <v>266</v>
      </c>
      <c r="J68" s="13"/>
      <c r="K68" s="17"/>
      <c r="L68" s="17"/>
      <c r="M68" s="62"/>
      <c r="R68" s="8"/>
    </row>
    <row r="69" spans="1:18">
      <c r="A69" s="306"/>
      <c r="B69" s="215" t="s">
        <v>267</v>
      </c>
      <c r="C69" s="214"/>
      <c r="D69" s="214" t="s">
        <v>268</v>
      </c>
      <c r="E69" s="77" t="s">
        <v>269</v>
      </c>
      <c r="F69" s="17" t="s">
        <v>196</v>
      </c>
      <c r="G69" s="17" t="s">
        <v>125</v>
      </c>
      <c r="H69" s="19" t="s">
        <v>270</v>
      </c>
      <c r="I69" s="181" t="s">
        <v>266</v>
      </c>
      <c r="J69" s="24"/>
      <c r="K69" s="17"/>
      <c r="L69" s="17"/>
      <c r="M69" s="65"/>
      <c r="R69" s="8"/>
    </row>
    <row r="70" spans="1:18">
      <c r="A70" s="306"/>
      <c r="B70" s="215" t="s">
        <v>271</v>
      </c>
      <c r="C70" s="214" t="s">
        <v>272</v>
      </c>
      <c r="D70" s="214" t="s">
        <v>273</v>
      </c>
      <c r="E70" s="77" t="s">
        <v>274</v>
      </c>
      <c r="F70" s="17" t="s">
        <v>196</v>
      </c>
      <c r="G70" s="17" t="s">
        <v>125</v>
      </c>
      <c r="H70" s="19" t="s">
        <v>256</v>
      </c>
      <c r="I70" s="181" t="s">
        <v>266</v>
      </c>
      <c r="J70" s="24"/>
      <c r="K70" s="17"/>
      <c r="L70" s="17"/>
      <c r="M70" s="65"/>
      <c r="R70" s="8"/>
    </row>
    <row r="71" spans="1:18">
      <c r="A71" s="306"/>
      <c r="B71" s="292" t="s">
        <v>275</v>
      </c>
      <c r="C71" s="214" t="s">
        <v>276</v>
      </c>
      <c r="D71" s="49"/>
      <c r="E71" s="77" t="s">
        <v>277</v>
      </c>
      <c r="F71" s="17" t="s">
        <v>116</v>
      </c>
      <c r="G71" s="17" t="s">
        <v>125</v>
      </c>
      <c r="H71" s="19" t="s">
        <v>278</v>
      </c>
      <c r="I71" s="24"/>
      <c r="J71" s="24"/>
      <c r="K71" s="17"/>
      <c r="L71" s="17"/>
      <c r="M71" s="56"/>
      <c r="R71" s="8"/>
    </row>
    <row r="72" spans="1:18">
      <c r="A72" s="306"/>
      <c r="B72" s="292"/>
      <c r="C72" s="214" t="s">
        <v>279</v>
      </c>
      <c r="D72" s="49"/>
      <c r="E72" s="77" t="s">
        <v>280</v>
      </c>
      <c r="F72" s="17" t="s">
        <v>116</v>
      </c>
      <c r="G72" s="17" t="s">
        <v>125</v>
      </c>
      <c r="H72" s="19" t="s">
        <v>278</v>
      </c>
      <c r="I72" s="21"/>
      <c r="J72" s="17"/>
      <c r="K72" s="17"/>
      <c r="L72" s="17"/>
      <c r="M72" s="56"/>
      <c r="R72" s="8"/>
    </row>
    <row r="73" spans="1:18">
      <c r="A73" s="306"/>
      <c r="B73" s="292"/>
      <c r="C73" s="214" t="s">
        <v>281</v>
      </c>
      <c r="D73" s="49"/>
      <c r="E73" s="77" t="s">
        <v>282</v>
      </c>
      <c r="F73" s="17" t="s">
        <v>116</v>
      </c>
      <c r="G73" s="17" t="s">
        <v>125</v>
      </c>
      <c r="H73" s="19" t="s">
        <v>278</v>
      </c>
      <c r="I73" s="21"/>
      <c r="J73" s="17"/>
      <c r="K73" s="17"/>
      <c r="L73" s="17"/>
      <c r="M73" s="56"/>
      <c r="R73" s="8"/>
    </row>
    <row r="74" spans="1:18">
      <c r="A74" s="306"/>
      <c r="B74" s="292"/>
      <c r="C74" s="214" t="s">
        <v>283</v>
      </c>
      <c r="D74" s="49"/>
      <c r="E74" s="77" t="s">
        <v>284</v>
      </c>
      <c r="F74" s="17" t="s">
        <v>116</v>
      </c>
      <c r="G74" s="17" t="s">
        <v>125</v>
      </c>
      <c r="H74" s="19" t="s">
        <v>278</v>
      </c>
      <c r="I74" s="24"/>
      <c r="J74" s="10"/>
      <c r="K74" s="17"/>
      <c r="L74" s="17"/>
      <c r="M74" s="56"/>
      <c r="R74" s="8"/>
    </row>
    <row r="75" spans="1:18">
      <c r="A75" s="306"/>
      <c r="B75" s="292"/>
      <c r="C75" s="214" t="s">
        <v>285</v>
      </c>
      <c r="D75" s="49"/>
      <c r="E75" s="77" t="s">
        <v>286</v>
      </c>
      <c r="F75" s="17" t="s">
        <v>116</v>
      </c>
      <c r="G75" s="17" t="s">
        <v>125</v>
      </c>
      <c r="H75" s="19" t="s">
        <v>278</v>
      </c>
      <c r="I75" s="24"/>
      <c r="J75" s="10"/>
      <c r="K75" s="17"/>
      <c r="L75" s="17"/>
      <c r="M75" s="56"/>
      <c r="R75" s="8"/>
    </row>
    <row r="76" spans="1:18">
      <c r="A76" s="306"/>
      <c r="B76" s="292"/>
      <c r="C76" s="214" t="s">
        <v>287</v>
      </c>
      <c r="D76" s="49"/>
      <c r="E76" s="77" t="s">
        <v>288</v>
      </c>
      <c r="F76" s="17" t="s">
        <v>116</v>
      </c>
      <c r="G76" s="17" t="s">
        <v>125</v>
      </c>
      <c r="H76" s="19" t="s">
        <v>278</v>
      </c>
      <c r="I76" s="24"/>
      <c r="J76" s="10"/>
      <c r="K76" s="17"/>
      <c r="L76" s="17"/>
      <c r="M76" s="56"/>
      <c r="R76" s="8"/>
    </row>
    <row r="77" spans="1:18">
      <c r="A77" s="306"/>
      <c r="B77" s="292"/>
      <c r="C77" s="214" t="s">
        <v>289</v>
      </c>
      <c r="D77" s="49"/>
      <c r="E77" s="77" t="s">
        <v>290</v>
      </c>
      <c r="F77" s="17" t="s">
        <v>116</v>
      </c>
      <c r="G77" s="17" t="s">
        <v>125</v>
      </c>
      <c r="H77" s="19" t="s">
        <v>278</v>
      </c>
      <c r="I77" s="24"/>
      <c r="J77" s="10"/>
      <c r="K77" s="17"/>
      <c r="L77" s="17"/>
      <c r="M77" s="56"/>
      <c r="R77" s="8"/>
    </row>
    <row r="78" spans="1:18">
      <c r="A78" s="306"/>
      <c r="B78" s="292" t="s">
        <v>291</v>
      </c>
      <c r="C78" s="214" t="s">
        <v>292</v>
      </c>
      <c r="D78" s="49"/>
      <c r="E78" s="77" t="s">
        <v>292</v>
      </c>
      <c r="F78" s="17" t="s">
        <v>116</v>
      </c>
      <c r="G78" s="17" t="s">
        <v>125</v>
      </c>
      <c r="H78" s="19"/>
      <c r="I78" s="24"/>
      <c r="J78" s="10"/>
      <c r="K78" s="17"/>
      <c r="L78" s="17"/>
      <c r="M78" s="56"/>
      <c r="R78" s="8"/>
    </row>
    <row r="79" spans="1:18">
      <c r="A79" s="306"/>
      <c r="B79" s="292"/>
      <c r="C79" s="214" t="s">
        <v>293</v>
      </c>
      <c r="D79" s="49"/>
      <c r="E79" s="51" t="s">
        <v>293</v>
      </c>
      <c r="F79" s="17" t="s">
        <v>116</v>
      </c>
      <c r="G79" s="17" t="s">
        <v>125</v>
      </c>
      <c r="H79" s="19"/>
      <c r="I79" s="181" t="s">
        <v>266</v>
      </c>
      <c r="J79" s="10"/>
      <c r="K79" s="17"/>
      <c r="L79" s="17"/>
      <c r="M79" s="65"/>
      <c r="R79" s="8"/>
    </row>
    <row r="80" spans="1:18">
      <c r="A80" s="307"/>
      <c r="B80" s="215" t="s">
        <v>294</v>
      </c>
      <c r="C80" s="214" t="s">
        <v>295</v>
      </c>
      <c r="D80" s="49"/>
      <c r="E80" s="77" t="s">
        <v>296</v>
      </c>
      <c r="F80" s="17" t="s">
        <v>196</v>
      </c>
      <c r="G80" s="17" t="s">
        <v>125</v>
      </c>
      <c r="H80" s="19" t="s">
        <v>297</v>
      </c>
      <c r="I80" s="24"/>
      <c r="J80" s="24"/>
      <c r="K80" s="17"/>
      <c r="L80" s="17"/>
      <c r="M80" s="56"/>
      <c r="R80" s="8"/>
    </row>
    <row r="81" spans="1:13">
      <c r="A81" s="287" t="s">
        <v>242</v>
      </c>
      <c r="B81" s="291" t="s">
        <v>298</v>
      </c>
      <c r="C81" s="291"/>
      <c r="D81" s="211"/>
      <c r="E81" s="77" t="s">
        <v>299</v>
      </c>
      <c r="F81" s="17" t="s">
        <v>196</v>
      </c>
      <c r="G81" s="17" t="s">
        <v>125</v>
      </c>
      <c r="H81" s="19" t="s">
        <v>270</v>
      </c>
      <c r="I81" s="21"/>
      <c r="J81" s="17"/>
      <c r="K81" s="17"/>
      <c r="L81" s="17"/>
      <c r="M81" s="56"/>
    </row>
    <row r="82" spans="1:13">
      <c r="A82" s="288"/>
      <c r="B82" s="291" t="s">
        <v>300</v>
      </c>
      <c r="C82" s="291"/>
      <c r="D82" s="211"/>
      <c r="E82" s="77" t="s">
        <v>301</v>
      </c>
      <c r="F82" s="17" t="s">
        <v>196</v>
      </c>
      <c r="G82" s="17" t="s">
        <v>125</v>
      </c>
      <c r="H82" s="19" t="s">
        <v>270</v>
      </c>
      <c r="I82" s="21"/>
      <c r="J82" s="17"/>
      <c r="K82" s="17"/>
      <c r="L82" s="17"/>
      <c r="M82" s="56"/>
    </row>
    <row r="83" spans="1:13">
      <c r="A83" s="288"/>
      <c r="B83" s="291" t="s">
        <v>302</v>
      </c>
      <c r="C83" s="291"/>
      <c r="D83" s="211"/>
      <c r="E83" s="77" t="s">
        <v>303</v>
      </c>
      <c r="F83" s="17" t="s">
        <v>196</v>
      </c>
      <c r="G83" s="17" t="s">
        <v>125</v>
      </c>
      <c r="H83" s="19" t="s">
        <v>270</v>
      </c>
      <c r="I83" s="21"/>
      <c r="J83" s="17"/>
      <c r="K83" s="17"/>
      <c r="L83" s="17"/>
      <c r="M83" s="56"/>
    </row>
    <row r="84" spans="1:13">
      <c r="A84" s="288"/>
      <c r="B84" s="291" t="s">
        <v>304</v>
      </c>
      <c r="C84" s="291"/>
      <c r="D84" s="211"/>
      <c r="E84" s="77" t="s">
        <v>305</v>
      </c>
      <c r="F84" s="17" t="s">
        <v>196</v>
      </c>
      <c r="G84" s="17" t="s">
        <v>125</v>
      </c>
      <c r="H84" s="19" t="s">
        <v>270</v>
      </c>
      <c r="I84" s="21"/>
      <c r="J84" s="17"/>
      <c r="K84" s="17"/>
      <c r="L84" s="17"/>
      <c r="M84" s="56"/>
    </row>
    <row r="85" spans="1:13" ht="17.45" customHeight="1">
      <c r="A85" s="288"/>
      <c r="B85" s="291" t="s">
        <v>306</v>
      </c>
      <c r="C85" s="291"/>
      <c r="D85" s="211"/>
      <c r="E85" s="77" t="s">
        <v>307</v>
      </c>
      <c r="F85" s="17" t="s">
        <v>196</v>
      </c>
      <c r="G85" s="17" t="s">
        <v>125</v>
      </c>
      <c r="H85" s="19" t="s">
        <v>270</v>
      </c>
      <c r="I85" s="21"/>
      <c r="J85" s="17"/>
      <c r="K85" s="17"/>
      <c r="L85" s="17"/>
      <c r="M85" s="56"/>
    </row>
    <row r="86" spans="1:13" ht="17.45" customHeight="1">
      <c r="A86" s="288"/>
      <c r="B86" s="291" t="s">
        <v>63</v>
      </c>
      <c r="C86" s="291"/>
      <c r="D86" s="211"/>
      <c r="E86" s="77" t="s">
        <v>308</v>
      </c>
      <c r="F86" s="17" t="s">
        <v>196</v>
      </c>
      <c r="G86" s="17" t="s">
        <v>125</v>
      </c>
      <c r="H86" s="19" t="s">
        <v>270</v>
      </c>
      <c r="I86" s="21"/>
      <c r="J86" s="17"/>
      <c r="K86" s="17"/>
      <c r="L86" s="17"/>
      <c r="M86" s="56"/>
    </row>
    <row r="87" spans="1:13" ht="17.45" customHeight="1">
      <c r="A87" s="288"/>
      <c r="B87" s="291" t="s">
        <v>309</v>
      </c>
      <c r="C87" s="291"/>
      <c r="D87" s="211"/>
      <c r="E87" s="77" t="s">
        <v>310</v>
      </c>
      <c r="F87" s="17" t="s">
        <v>196</v>
      </c>
      <c r="G87" s="17" t="s">
        <v>125</v>
      </c>
      <c r="H87" s="19" t="s">
        <v>311</v>
      </c>
      <c r="I87" s="21"/>
      <c r="J87" s="17"/>
      <c r="K87" s="17"/>
      <c r="L87" s="17"/>
      <c r="M87" s="56"/>
    </row>
    <row r="88" spans="1:13">
      <c r="A88" s="287" t="s">
        <v>63</v>
      </c>
      <c r="B88" s="291" t="s">
        <v>312</v>
      </c>
      <c r="C88" s="125" t="s">
        <v>919</v>
      </c>
      <c r="D88" s="125" t="s">
        <v>313</v>
      </c>
      <c r="E88" s="126" t="s">
        <v>314</v>
      </c>
      <c r="F88" s="17" t="s">
        <v>196</v>
      </c>
      <c r="G88" s="17" t="s">
        <v>125</v>
      </c>
      <c r="H88" s="19" t="s">
        <v>315</v>
      </c>
      <c r="I88" s="21"/>
      <c r="J88" s="17"/>
      <c r="K88" s="17"/>
      <c r="L88" s="17"/>
      <c r="M88" s="56"/>
    </row>
    <row r="89" spans="1:13">
      <c r="A89" s="288"/>
      <c r="B89" s="291"/>
      <c r="C89" s="125" t="s">
        <v>920</v>
      </c>
      <c r="D89" s="125" t="s">
        <v>313</v>
      </c>
      <c r="E89" s="126" t="s">
        <v>316</v>
      </c>
      <c r="F89" s="17" t="s">
        <v>196</v>
      </c>
      <c r="G89" s="17" t="s">
        <v>125</v>
      </c>
      <c r="H89" s="19" t="s">
        <v>315</v>
      </c>
      <c r="I89" s="21"/>
      <c r="J89" s="17"/>
      <c r="K89" s="17"/>
      <c r="L89" s="17"/>
      <c r="M89" s="56"/>
    </row>
    <row r="90" spans="1:13">
      <c r="A90" s="288"/>
      <c r="B90" s="291"/>
      <c r="C90" s="125" t="s">
        <v>921</v>
      </c>
      <c r="D90" s="125" t="s">
        <v>313</v>
      </c>
      <c r="E90" s="126" t="s">
        <v>317</v>
      </c>
      <c r="F90" s="17" t="s">
        <v>196</v>
      </c>
      <c r="G90" s="17" t="s">
        <v>125</v>
      </c>
      <c r="H90" s="19" t="s">
        <v>315</v>
      </c>
      <c r="I90" s="21"/>
      <c r="J90" s="17"/>
      <c r="K90" s="17"/>
      <c r="L90" s="17"/>
      <c r="M90" s="56"/>
    </row>
    <row r="91" spans="1:13">
      <c r="A91" s="288"/>
      <c r="B91" s="291"/>
      <c r="C91" s="125" t="s">
        <v>922</v>
      </c>
      <c r="D91" s="125" t="s">
        <v>313</v>
      </c>
      <c r="E91" s="126" t="s">
        <v>318</v>
      </c>
      <c r="F91" s="17" t="s">
        <v>196</v>
      </c>
      <c r="G91" s="17" t="s">
        <v>125</v>
      </c>
      <c r="H91" s="19" t="s">
        <v>315</v>
      </c>
      <c r="I91" s="21"/>
      <c r="J91" s="17"/>
      <c r="K91" s="17"/>
      <c r="L91" s="17"/>
      <c r="M91" s="56"/>
    </row>
    <row r="92" spans="1:13">
      <c r="A92" s="288"/>
      <c r="B92" s="291"/>
      <c r="C92" s="224" t="s">
        <v>923</v>
      </c>
      <c r="D92" s="224" t="s">
        <v>932</v>
      </c>
      <c r="E92" s="77" t="s">
        <v>913</v>
      </c>
      <c r="F92" s="17" t="s">
        <v>196</v>
      </c>
      <c r="G92" s="17" t="s">
        <v>125</v>
      </c>
      <c r="H92" s="19" t="s">
        <v>315</v>
      </c>
      <c r="I92" s="24"/>
      <c r="J92" s="10"/>
      <c r="K92" s="17"/>
      <c r="L92" s="17"/>
      <c r="M92" s="56"/>
    </row>
    <row r="93" spans="1:13">
      <c r="A93" s="288"/>
      <c r="B93" s="291"/>
      <c r="C93" s="224" t="s">
        <v>924</v>
      </c>
      <c r="D93" s="224" t="s">
        <v>932</v>
      </c>
      <c r="E93" s="77" t="s">
        <v>915</v>
      </c>
      <c r="F93" s="17" t="s">
        <v>196</v>
      </c>
      <c r="G93" s="17" t="s">
        <v>125</v>
      </c>
      <c r="H93" s="19" t="s">
        <v>315</v>
      </c>
      <c r="I93" s="24"/>
      <c r="J93" s="10"/>
      <c r="K93" s="17"/>
      <c r="L93" s="17"/>
      <c r="M93" s="56"/>
    </row>
    <row r="94" spans="1:13">
      <c r="A94" s="288"/>
      <c r="B94" s="291"/>
      <c r="C94" s="224" t="s">
        <v>925</v>
      </c>
      <c r="D94" s="224" t="s">
        <v>932</v>
      </c>
      <c r="E94" s="77" t="s">
        <v>914</v>
      </c>
      <c r="F94" s="17" t="s">
        <v>196</v>
      </c>
      <c r="G94" s="17" t="s">
        <v>125</v>
      </c>
      <c r="H94" s="19" t="s">
        <v>315</v>
      </c>
      <c r="I94" s="24"/>
      <c r="J94" s="10"/>
      <c r="K94" s="17"/>
      <c r="L94" s="17"/>
      <c r="M94" s="56"/>
    </row>
    <row r="95" spans="1:13">
      <c r="A95" s="288"/>
      <c r="B95" s="291"/>
      <c r="C95" s="224" t="s">
        <v>926</v>
      </c>
      <c r="D95" s="224" t="s">
        <v>932</v>
      </c>
      <c r="E95" s="77" t="s">
        <v>916</v>
      </c>
      <c r="F95" s="17" t="s">
        <v>196</v>
      </c>
      <c r="G95" s="17" t="s">
        <v>125</v>
      </c>
      <c r="H95" s="19" t="s">
        <v>315</v>
      </c>
      <c r="I95" s="24"/>
      <c r="J95" s="10"/>
      <c r="K95" s="17"/>
      <c r="L95" s="17"/>
      <c r="M95" s="56"/>
    </row>
    <row r="96" spans="1:13" ht="30">
      <c r="A96" s="288"/>
      <c r="B96" s="291"/>
      <c r="C96" s="224" t="s">
        <v>927</v>
      </c>
      <c r="D96" s="224" t="s">
        <v>932</v>
      </c>
      <c r="E96" s="77" t="s">
        <v>918</v>
      </c>
      <c r="F96" s="17" t="s">
        <v>196</v>
      </c>
      <c r="G96" s="17" t="s">
        <v>125</v>
      </c>
      <c r="H96" s="19" t="s">
        <v>315</v>
      </c>
      <c r="I96" s="24"/>
      <c r="J96" s="10"/>
      <c r="K96" s="17"/>
      <c r="L96" s="17"/>
      <c r="M96" s="56"/>
    </row>
    <row r="97" spans="1:13">
      <c r="A97" s="288"/>
      <c r="B97" s="291"/>
      <c r="C97" s="224" t="s">
        <v>928</v>
      </c>
      <c r="D97" s="224" t="s">
        <v>932</v>
      </c>
      <c r="E97" s="77" t="s">
        <v>917</v>
      </c>
      <c r="F97" s="17" t="s">
        <v>196</v>
      </c>
      <c r="G97" s="17" t="s">
        <v>125</v>
      </c>
      <c r="H97" s="19" t="s">
        <v>315</v>
      </c>
      <c r="I97" s="24"/>
      <c r="J97" s="10"/>
      <c r="K97" s="17"/>
      <c r="L97" s="17"/>
      <c r="M97" s="56"/>
    </row>
    <row r="98" spans="1:13">
      <c r="A98" s="288"/>
      <c r="B98" s="291"/>
      <c r="C98" s="211" t="s">
        <v>319</v>
      </c>
      <c r="D98" s="211" t="s">
        <v>933</v>
      </c>
      <c r="E98" s="77" t="s">
        <v>320</v>
      </c>
      <c r="F98" s="17" t="s">
        <v>196</v>
      </c>
      <c r="G98" s="17" t="s">
        <v>125</v>
      </c>
      <c r="H98" s="19" t="s">
        <v>315</v>
      </c>
      <c r="I98" s="181" t="s">
        <v>111</v>
      </c>
      <c r="J98" s="13"/>
      <c r="K98" s="17"/>
      <c r="L98" s="17"/>
      <c r="M98" s="57"/>
    </row>
    <row r="99" spans="1:13">
      <c r="A99" s="288"/>
      <c r="B99" s="291"/>
      <c r="C99" s="211" t="s">
        <v>321</v>
      </c>
      <c r="D99" s="211" t="s">
        <v>933</v>
      </c>
      <c r="E99" s="77" t="s">
        <v>322</v>
      </c>
      <c r="F99" s="17" t="s">
        <v>196</v>
      </c>
      <c r="G99" s="17" t="s">
        <v>125</v>
      </c>
      <c r="H99" s="19" t="s">
        <v>315</v>
      </c>
      <c r="I99" s="181" t="s">
        <v>111</v>
      </c>
      <c r="J99" s="13"/>
      <c r="K99" s="17"/>
      <c r="L99" s="17"/>
      <c r="M99" s="57"/>
    </row>
    <row r="100" spans="1:13">
      <c r="A100" s="288"/>
      <c r="B100" s="291"/>
      <c r="C100" s="211" t="s">
        <v>323</v>
      </c>
      <c r="D100" s="211" t="s">
        <v>933</v>
      </c>
      <c r="E100" s="77" t="s">
        <v>324</v>
      </c>
      <c r="F100" s="17" t="s">
        <v>196</v>
      </c>
      <c r="G100" s="17" t="s">
        <v>125</v>
      </c>
      <c r="H100" s="19" t="s">
        <v>315</v>
      </c>
      <c r="I100" s="181" t="s">
        <v>111</v>
      </c>
      <c r="J100" s="13"/>
      <c r="K100" s="17"/>
      <c r="L100" s="17"/>
      <c r="M100" s="57"/>
    </row>
    <row r="101" spans="1:13">
      <c r="A101" s="288"/>
      <c r="B101" s="291"/>
      <c r="C101" s="211" t="s">
        <v>325</v>
      </c>
      <c r="D101" s="211" t="s">
        <v>933</v>
      </c>
      <c r="E101" s="77" t="s">
        <v>326</v>
      </c>
      <c r="F101" s="17" t="s">
        <v>196</v>
      </c>
      <c r="G101" s="17" t="s">
        <v>125</v>
      </c>
      <c r="H101" s="19" t="s">
        <v>315</v>
      </c>
      <c r="I101" s="181" t="s">
        <v>111</v>
      </c>
      <c r="J101" s="13"/>
      <c r="K101" s="17"/>
      <c r="L101" s="17"/>
      <c r="M101" s="57"/>
    </row>
    <row r="102" spans="1:13">
      <c r="A102" s="288"/>
      <c r="B102" s="291"/>
      <c r="C102" s="211" t="s">
        <v>327</v>
      </c>
      <c r="D102" s="211" t="s">
        <v>933</v>
      </c>
      <c r="E102" s="77" t="s">
        <v>328</v>
      </c>
      <c r="F102" s="17" t="s">
        <v>196</v>
      </c>
      <c r="G102" s="17" t="s">
        <v>125</v>
      </c>
      <c r="H102" s="19" t="s">
        <v>315</v>
      </c>
      <c r="I102" s="181" t="s">
        <v>111</v>
      </c>
      <c r="J102" s="13"/>
      <c r="K102" s="17"/>
      <c r="L102" s="17"/>
      <c r="M102" s="57"/>
    </row>
    <row r="103" spans="1:13">
      <c r="A103" s="288"/>
      <c r="B103" s="291"/>
      <c r="C103" s="211" t="s">
        <v>329</v>
      </c>
      <c r="D103" s="211" t="s">
        <v>933</v>
      </c>
      <c r="E103" s="77" t="s">
        <v>330</v>
      </c>
      <c r="F103" s="17" t="s">
        <v>196</v>
      </c>
      <c r="G103" s="17" t="s">
        <v>125</v>
      </c>
      <c r="H103" s="19" t="s">
        <v>315</v>
      </c>
      <c r="I103" s="181" t="s">
        <v>111</v>
      </c>
      <c r="J103" s="13"/>
      <c r="K103" s="17"/>
      <c r="L103" s="17"/>
      <c r="M103" s="57"/>
    </row>
    <row r="104" spans="1:13">
      <c r="A104" s="288"/>
      <c r="B104" s="291"/>
      <c r="C104" s="211" t="s">
        <v>331</v>
      </c>
      <c r="D104" s="211" t="s">
        <v>933</v>
      </c>
      <c r="E104" s="77" t="s">
        <v>332</v>
      </c>
      <c r="F104" s="17" t="s">
        <v>196</v>
      </c>
      <c r="G104" s="17" t="s">
        <v>125</v>
      </c>
      <c r="H104" s="19" t="s">
        <v>315</v>
      </c>
      <c r="I104" s="181" t="s">
        <v>111</v>
      </c>
      <c r="J104" s="13"/>
      <c r="K104" s="17"/>
      <c r="L104" s="17"/>
      <c r="M104" s="57"/>
    </row>
    <row r="105" spans="1:13">
      <c r="A105" s="288"/>
      <c r="B105" s="291"/>
      <c r="C105" s="211" t="s">
        <v>333</v>
      </c>
      <c r="D105" s="211" t="s">
        <v>933</v>
      </c>
      <c r="E105" s="77" t="s">
        <v>334</v>
      </c>
      <c r="F105" s="17" t="s">
        <v>196</v>
      </c>
      <c r="G105" s="17" t="s">
        <v>125</v>
      </c>
      <c r="H105" s="19" t="s">
        <v>315</v>
      </c>
      <c r="I105" s="181" t="s">
        <v>111</v>
      </c>
      <c r="J105" s="13"/>
      <c r="K105" s="17"/>
      <c r="L105" s="17"/>
      <c r="M105" s="57"/>
    </row>
    <row r="106" spans="1:13">
      <c r="A106" s="288"/>
      <c r="B106" s="291"/>
      <c r="C106" s="211" t="s">
        <v>335</v>
      </c>
      <c r="D106" s="211" t="s">
        <v>933</v>
      </c>
      <c r="E106" s="77" t="s">
        <v>336</v>
      </c>
      <c r="F106" s="17" t="s">
        <v>196</v>
      </c>
      <c r="G106" s="17" t="s">
        <v>125</v>
      </c>
      <c r="H106" s="19" t="s">
        <v>315</v>
      </c>
      <c r="I106" s="181" t="s">
        <v>111</v>
      </c>
      <c r="J106" s="13"/>
      <c r="K106" s="17"/>
      <c r="L106" s="17"/>
      <c r="M106" s="57"/>
    </row>
    <row r="107" spans="1:13">
      <c r="A107" s="288"/>
      <c r="B107" s="291"/>
      <c r="C107" s="211" t="s">
        <v>337</v>
      </c>
      <c r="D107" s="211" t="s">
        <v>933</v>
      </c>
      <c r="E107" s="77" t="s">
        <v>338</v>
      </c>
      <c r="F107" s="17" t="s">
        <v>196</v>
      </c>
      <c r="G107" s="17" t="s">
        <v>125</v>
      </c>
      <c r="H107" s="19" t="s">
        <v>315</v>
      </c>
      <c r="I107" s="182" t="s">
        <v>111</v>
      </c>
      <c r="J107" s="17"/>
      <c r="K107" s="17"/>
      <c r="L107" s="17"/>
      <c r="M107" s="65"/>
    </row>
    <row r="108" spans="1:13" ht="45">
      <c r="A108" s="288"/>
      <c r="B108" s="291"/>
      <c r="C108" s="211" t="s">
        <v>339</v>
      </c>
      <c r="D108" s="211" t="s">
        <v>934</v>
      </c>
      <c r="E108" s="76" t="s">
        <v>340</v>
      </c>
      <c r="F108" s="189" t="s">
        <v>144</v>
      </c>
      <c r="G108" s="40" t="s">
        <v>125</v>
      </c>
      <c r="H108" s="115"/>
      <c r="I108" s="182" t="s">
        <v>111</v>
      </c>
      <c r="J108" s="17"/>
      <c r="K108" s="17"/>
      <c r="L108" s="17"/>
      <c r="M108" s="65"/>
    </row>
    <row r="109" spans="1:13" ht="17.45" customHeight="1">
      <c r="A109" s="288"/>
      <c r="B109" s="291" t="s">
        <v>341</v>
      </c>
      <c r="C109" s="218" t="s">
        <v>342</v>
      </c>
      <c r="D109" s="218"/>
      <c r="E109" s="77" t="s">
        <v>343</v>
      </c>
      <c r="F109" s="17" t="s">
        <v>196</v>
      </c>
      <c r="G109" s="17" t="s">
        <v>125</v>
      </c>
      <c r="H109" s="19" t="s">
        <v>344</v>
      </c>
      <c r="I109" s="21"/>
      <c r="J109" s="17"/>
      <c r="K109" s="17"/>
      <c r="L109" s="17"/>
      <c r="M109" s="56"/>
    </row>
    <row r="110" spans="1:13" ht="30" customHeight="1">
      <c r="A110" s="288"/>
      <c r="B110" s="291"/>
      <c r="C110" s="211" t="s">
        <v>903</v>
      </c>
      <c r="D110" s="211" t="s">
        <v>901</v>
      </c>
      <c r="E110" s="77" t="s">
        <v>345</v>
      </c>
      <c r="F110" s="17" t="s">
        <v>196</v>
      </c>
      <c r="G110" s="17" t="s">
        <v>125</v>
      </c>
      <c r="H110" s="19" t="s">
        <v>344</v>
      </c>
      <c r="I110" s="21"/>
      <c r="J110" s="17"/>
      <c r="K110" s="17"/>
      <c r="L110" s="17"/>
      <c r="M110" s="56"/>
    </row>
    <row r="111" spans="1:13" ht="30.75" customHeight="1">
      <c r="A111" s="288"/>
      <c r="B111" s="291"/>
      <c r="C111" s="211" t="s">
        <v>902</v>
      </c>
      <c r="D111" s="218" t="s">
        <v>901</v>
      </c>
      <c r="E111" s="77" t="s">
        <v>346</v>
      </c>
      <c r="F111" s="17" t="s">
        <v>196</v>
      </c>
      <c r="G111" s="17" t="s">
        <v>125</v>
      </c>
      <c r="H111" s="19" t="s">
        <v>344</v>
      </c>
      <c r="I111" s="21"/>
      <c r="J111" s="17"/>
      <c r="K111" s="17"/>
      <c r="L111" s="17"/>
      <c r="M111" s="56"/>
    </row>
    <row r="112" spans="1:13" ht="17.45" customHeight="1">
      <c r="A112" s="288"/>
      <c r="B112" s="291"/>
      <c r="C112" s="211" t="s">
        <v>347</v>
      </c>
      <c r="D112" s="211"/>
      <c r="E112" s="77" t="s">
        <v>348</v>
      </c>
      <c r="F112" s="17" t="s">
        <v>196</v>
      </c>
      <c r="G112" s="17" t="s">
        <v>125</v>
      </c>
      <c r="H112" s="19" t="s">
        <v>344</v>
      </c>
      <c r="I112" s="21"/>
      <c r="J112" s="17"/>
      <c r="K112" s="17"/>
      <c r="L112" s="17"/>
      <c r="M112" s="56"/>
    </row>
    <row r="113" spans="1:16384" ht="17.45" customHeight="1">
      <c r="A113" s="288"/>
      <c r="B113" s="291"/>
      <c r="C113" s="211" t="s">
        <v>349</v>
      </c>
      <c r="D113" s="211"/>
      <c r="E113" s="77" t="s">
        <v>350</v>
      </c>
      <c r="F113" s="17" t="s">
        <v>196</v>
      </c>
      <c r="G113" s="17" t="s">
        <v>125</v>
      </c>
      <c r="H113" s="19" t="s">
        <v>344</v>
      </c>
      <c r="I113" s="21"/>
      <c r="J113" s="17"/>
      <c r="K113" s="17"/>
      <c r="L113" s="17"/>
      <c r="M113" s="56"/>
    </row>
    <row r="114" spans="1:16384" ht="17.45" customHeight="1">
      <c r="A114" s="289"/>
      <c r="B114" s="205" t="s">
        <v>351</v>
      </c>
      <c r="C114" s="211"/>
      <c r="D114" s="211"/>
      <c r="E114" s="51" t="s">
        <v>352</v>
      </c>
      <c r="F114" s="17" t="s">
        <v>196</v>
      </c>
      <c r="G114" s="17" t="s">
        <v>125</v>
      </c>
      <c r="H114" s="19" t="s">
        <v>315</v>
      </c>
      <c r="I114" s="21"/>
      <c r="J114" s="17"/>
      <c r="K114" s="17"/>
      <c r="L114" s="17"/>
      <c r="M114" s="56"/>
    </row>
    <row r="115" spans="1:16384" ht="30">
      <c r="A115" s="326" t="s">
        <v>353</v>
      </c>
      <c r="B115" s="291" t="s">
        <v>354</v>
      </c>
      <c r="C115" s="211" t="s">
        <v>355</v>
      </c>
      <c r="D115" s="211" t="s">
        <v>356</v>
      </c>
      <c r="E115" s="76" t="s">
        <v>357</v>
      </c>
      <c r="F115" s="17" t="s">
        <v>144</v>
      </c>
      <c r="G115" s="18" t="s">
        <v>358</v>
      </c>
      <c r="H115" s="28"/>
      <c r="I115" s="181" t="s">
        <v>111</v>
      </c>
      <c r="J115" s="13"/>
      <c r="K115" s="14"/>
      <c r="L115" s="17"/>
      <c r="M115" s="62"/>
    </row>
    <row r="116" spans="1:16384">
      <c r="A116" s="327"/>
      <c r="B116" s="291"/>
      <c r="C116" s="211" t="s">
        <v>359</v>
      </c>
      <c r="D116" s="211"/>
      <c r="E116" s="76" t="s">
        <v>360</v>
      </c>
      <c r="F116" s="17" t="s">
        <v>144</v>
      </c>
      <c r="G116" s="17" t="s">
        <v>125</v>
      </c>
      <c r="H116" s="31"/>
      <c r="I116" s="24"/>
      <c r="J116" s="13"/>
      <c r="K116" s="14"/>
      <c r="L116" s="29"/>
      <c r="M116" s="63"/>
    </row>
    <row r="117" spans="1:16384">
      <c r="A117" s="327"/>
      <c r="B117" s="291"/>
      <c r="C117" s="211" t="s">
        <v>361</v>
      </c>
      <c r="D117" s="211"/>
      <c r="E117" s="76" t="s">
        <v>362</v>
      </c>
      <c r="F117" s="17" t="s">
        <v>144</v>
      </c>
      <c r="G117" s="17" t="s">
        <v>125</v>
      </c>
      <c r="H117" s="31"/>
      <c r="I117" s="24"/>
      <c r="J117" s="13"/>
      <c r="K117" s="14"/>
      <c r="L117" s="29"/>
      <c r="M117" s="63"/>
    </row>
    <row r="118" spans="1:16384">
      <c r="A118" s="327"/>
      <c r="B118" s="291"/>
      <c r="C118" s="211" t="s">
        <v>363</v>
      </c>
      <c r="D118" s="211"/>
      <c r="E118" s="76" t="s">
        <v>364</v>
      </c>
      <c r="F118" s="17" t="s">
        <v>144</v>
      </c>
      <c r="G118" s="17" t="s">
        <v>125</v>
      </c>
      <c r="H118" s="31"/>
      <c r="I118" s="24"/>
      <c r="J118" s="13"/>
      <c r="K118" s="14"/>
      <c r="L118" s="29"/>
      <c r="M118" s="63"/>
    </row>
    <row r="119" spans="1:16384" ht="30.6" customHeight="1">
      <c r="A119" s="327"/>
      <c r="B119" s="291" t="s">
        <v>365</v>
      </c>
      <c r="C119" s="211" t="s">
        <v>355</v>
      </c>
      <c r="D119" s="211" t="s">
        <v>356</v>
      </c>
      <c r="E119" s="76" t="s">
        <v>366</v>
      </c>
      <c r="F119" s="17" t="s">
        <v>144</v>
      </c>
      <c r="G119" s="30" t="s">
        <v>358</v>
      </c>
      <c r="H119" s="31"/>
      <c r="I119" s="181" t="s">
        <v>111</v>
      </c>
      <c r="J119" s="13"/>
      <c r="K119" s="14"/>
      <c r="L119" s="29"/>
      <c r="M119" s="63"/>
    </row>
    <row r="120" spans="1:16384" ht="17.45" customHeight="1">
      <c r="A120" s="327"/>
      <c r="B120" s="291"/>
      <c r="C120" s="211" t="s">
        <v>359</v>
      </c>
      <c r="D120" s="211"/>
      <c r="E120" s="76" t="s">
        <v>367</v>
      </c>
      <c r="F120" s="17" t="s">
        <v>144</v>
      </c>
      <c r="G120" s="17" t="s">
        <v>125</v>
      </c>
      <c r="H120" s="31"/>
      <c r="I120" s="24"/>
      <c r="J120" s="13"/>
      <c r="K120" s="14"/>
      <c r="L120" s="29"/>
      <c r="M120" s="63"/>
    </row>
    <row r="121" spans="1:16384" ht="17.45" customHeight="1">
      <c r="A121" s="327"/>
      <c r="B121" s="291"/>
      <c r="C121" s="211" t="s">
        <v>361</v>
      </c>
      <c r="D121" s="211"/>
      <c r="E121" s="76" t="s">
        <v>368</v>
      </c>
      <c r="F121" s="17" t="s">
        <v>144</v>
      </c>
      <c r="G121" s="17" t="s">
        <v>125</v>
      </c>
      <c r="H121" s="31"/>
      <c r="I121" s="24"/>
      <c r="J121" s="13"/>
      <c r="K121" s="14"/>
      <c r="L121" s="29"/>
      <c r="M121" s="63"/>
    </row>
    <row r="122" spans="1:16384" ht="17.45" customHeight="1">
      <c r="A122" s="327"/>
      <c r="B122" s="291"/>
      <c r="C122" s="211" t="s">
        <v>363</v>
      </c>
      <c r="D122" s="211"/>
      <c r="E122" s="76" t="s">
        <v>369</v>
      </c>
      <c r="F122" s="17" t="s">
        <v>144</v>
      </c>
      <c r="G122" s="17" t="s">
        <v>125</v>
      </c>
      <c r="H122" s="31"/>
      <c r="I122" s="24"/>
      <c r="J122" s="13"/>
      <c r="K122" s="14"/>
      <c r="L122" s="29"/>
      <c r="M122" s="63"/>
    </row>
    <row r="123" spans="1:16384" outlineLevel="1">
      <c r="A123" s="212" t="s">
        <v>370</v>
      </c>
      <c r="B123" s="291"/>
      <c r="C123" s="291"/>
      <c r="D123" s="205" t="s">
        <v>371</v>
      </c>
      <c r="E123" s="77" t="s">
        <v>370</v>
      </c>
      <c r="F123" s="17" t="s">
        <v>372</v>
      </c>
      <c r="G123" s="17" t="s">
        <v>125</v>
      </c>
      <c r="H123" s="19"/>
      <c r="I123" s="21"/>
      <c r="J123" s="17"/>
      <c r="K123" s="17"/>
      <c r="L123" s="17"/>
      <c r="M123" s="56"/>
    </row>
    <row r="124" spans="1:16384" outlineLevel="1">
      <c r="A124" s="301" t="s">
        <v>373</v>
      </c>
      <c r="B124" s="291" t="s">
        <v>374</v>
      </c>
      <c r="C124" s="291"/>
      <c r="D124" s="211" t="s">
        <v>375</v>
      </c>
      <c r="E124" s="77" t="s">
        <v>376</v>
      </c>
      <c r="F124" s="17" t="s">
        <v>144</v>
      </c>
      <c r="G124" s="17" t="s">
        <v>125</v>
      </c>
      <c r="H124" s="19"/>
      <c r="I124" s="21"/>
      <c r="J124" s="17"/>
      <c r="K124" s="17"/>
      <c r="L124" s="17"/>
      <c r="M124" s="56"/>
    </row>
    <row r="125" spans="1:16384" outlineLevel="1">
      <c r="A125" s="287"/>
      <c r="B125" s="321" t="s">
        <v>377</v>
      </c>
      <c r="C125" s="321"/>
      <c r="D125" s="211" t="s">
        <v>375</v>
      </c>
      <c r="E125" s="78" t="s">
        <v>378</v>
      </c>
      <c r="F125" s="29" t="s">
        <v>144</v>
      </c>
      <c r="G125" s="29" t="s">
        <v>125</v>
      </c>
      <c r="H125" s="35"/>
      <c r="I125" s="25"/>
      <c r="J125" s="29"/>
      <c r="K125" s="29"/>
      <c r="L125" s="29"/>
      <c r="M125" s="64"/>
    </row>
    <row r="126" spans="1:16384" ht="15.75" outlineLevel="1" thickBot="1">
      <c r="A126" s="223" t="s">
        <v>929</v>
      </c>
      <c r="B126" s="291" t="s">
        <v>930</v>
      </c>
      <c r="C126" s="291"/>
      <c r="D126" s="221"/>
      <c r="E126" s="77" t="s">
        <v>931</v>
      </c>
      <c r="F126" s="17" t="s">
        <v>154</v>
      </c>
      <c r="G126" s="17" t="s">
        <v>125</v>
      </c>
      <c r="H126" s="19" t="s">
        <v>155</v>
      </c>
      <c r="I126" s="21"/>
      <c r="J126" s="17"/>
      <c r="K126" s="17"/>
      <c r="L126" s="17"/>
      <c r="M126" s="56"/>
      <c r="N126" s="223"/>
      <c r="O126" s="291"/>
      <c r="P126" s="291"/>
      <c r="Q126" s="221"/>
      <c r="R126" s="77"/>
      <c r="S126" s="17"/>
      <c r="T126" s="17"/>
      <c r="U126" s="19"/>
      <c r="V126" s="21"/>
      <c r="W126" s="17"/>
      <c r="X126" s="17"/>
      <c r="Y126" s="17"/>
      <c r="Z126" s="56"/>
      <c r="AA126" s="223"/>
      <c r="AB126" s="291"/>
      <c r="AC126" s="291"/>
      <c r="AD126" s="221"/>
      <c r="AE126" s="77"/>
      <c r="AF126" s="17"/>
      <c r="AG126" s="17"/>
      <c r="AH126" s="19"/>
      <c r="AI126" s="21"/>
      <c r="AJ126" s="17"/>
      <c r="AK126" s="17"/>
      <c r="AL126" s="17"/>
      <c r="AM126" s="56"/>
      <c r="AN126" s="223"/>
      <c r="AO126" s="291"/>
      <c r="AP126" s="291"/>
      <c r="AQ126" s="221"/>
      <c r="AR126" s="77"/>
      <c r="AS126" s="17"/>
      <c r="AT126" s="17"/>
      <c r="AU126" s="19"/>
      <c r="AV126" s="21"/>
      <c r="AW126" s="17"/>
      <c r="AX126" s="17"/>
      <c r="AY126" s="17"/>
      <c r="AZ126" s="56"/>
      <c r="BA126" s="223"/>
      <c r="BB126" s="291"/>
      <c r="BC126" s="291"/>
      <c r="BD126" s="221"/>
      <c r="BE126" s="77"/>
      <c r="BF126" s="17"/>
      <c r="BG126" s="17"/>
      <c r="BH126" s="19"/>
      <c r="BI126" s="21"/>
      <c r="BJ126" s="17"/>
      <c r="BK126" s="17"/>
      <c r="BL126" s="17"/>
      <c r="BM126" s="56"/>
      <c r="BN126" s="223"/>
      <c r="BO126" s="291"/>
      <c r="BP126" s="291"/>
      <c r="BQ126" s="221"/>
      <c r="BR126" s="77"/>
      <c r="BS126" s="17"/>
      <c r="BT126" s="17"/>
      <c r="BU126" s="19"/>
      <c r="BV126" s="21"/>
      <c r="BW126" s="17"/>
      <c r="BX126" s="17"/>
      <c r="BY126" s="17"/>
      <c r="BZ126" s="56"/>
      <c r="CA126" s="223"/>
      <c r="CB126" s="291"/>
      <c r="CC126" s="291"/>
      <c r="CD126" s="221"/>
      <c r="CE126" s="77"/>
      <c r="CF126" s="17"/>
      <c r="CG126" s="17"/>
      <c r="CH126" s="19"/>
      <c r="CI126" s="21"/>
      <c r="CJ126" s="17"/>
      <c r="CK126" s="17"/>
      <c r="CL126" s="17"/>
      <c r="CM126" s="56"/>
      <c r="CN126" s="223"/>
      <c r="CO126" s="291"/>
      <c r="CP126" s="291"/>
      <c r="CQ126" s="221"/>
      <c r="CR126" s="77"/>
      <c r="CS126" s="17"/>
      <c r="CT126" s="17"/>
      <c r="CU126" s="19"/>
      <c r="CV126" s="21"/>
      <c r="CW126" s="17"/>
      <c r="CX126" s="17"/>
      <c r="CY126" s="17"/>
      <c r="CZ126" s="56"/>
      <c r="DA126" s="223"/>
      <c r="DB126" s="291"/>
      <c r="DC126" s="291"/>
      <c r="DD126" s="221"/>
      <c r="DE126" s="77"/>
      <c r="DF126" s="17"/>
      <c r="DG126" s="17"/>
      <c r="DH126" s="19"/>
      <c r="DI126" s="21"/>
      <c r="DJ126" s="17"/>
      <c r="DK126" s="17"/>
      <c r="DL126" s="17"/>
      <c r="DM126" s="56"/>
      <c r="DN126" s="223"/>
      <c r="DO126" s="291"/>
      <c r="DP126" s="291"/>
      <c r="DQ126" s="221"/>
      <c r="DR126" s="77"/>
      <c r="DS126" s="17"/>
      <c r="DT126" s="17"/>
      <c r="DU126" s="19"/>
      <c r="DV126" s="21"/>
      <c r="DW126" s="17"/>
      <c r="DX126" s="17"/>
      <c r="DY126" s="17"/>
      <c r="DZ126" s="56"/>
      <c r="EA126" s="223"/>
      <c r="EB126" s="291"/>
      <c r="EC126" s="291"/>
      <c r="ED126" s="221"/>
      <c r="EE126" s="77"/>
      <c r="EF126" s="17"/>
      <c r="EG126" s="17"/>
      <c r="EH126" s="19"/>
      <c r="EI126" s="21"/>
      <c r="EJ126" s="17"/>
      <c r="EK126" s="17"/>
      <c r="EL126" s="17"/>
      <c r="EM126" s="56"/>
      <c r="EN126" s="223"/>
      <c r="EO126" s="291"/>
      <c r="EP126" s="291"/>
      <c r="EQ126" s="221"/>
      <c r="ER126" s="77"/>
      <c r="ES126" s="17"/>
      <c r="ET126" s="17"/>
      <c r="EU126" s="19"/>
      <c r="EV126" s="21"/>
      <c r="EW126" s="17"/>
      <c r="EX126" s="17"/>
      <c r="EY126" s="17"/>
      <c r="EZ126" s="56"/>
      <c r="FA126" s="223"/>
      <c r="FB126" s="291"/>
      <c r="FC126" s="291"/>
      <c r="FD126" s="221"/>
      <c r="FE126" s="77"/>
      <c r="FF126" s="17"/>
      <c r="FG126" s="17"/>
      <c r="FH126" s="19"/>
      <c r="FI126" s="21"/>
      <c r="FJ126" s="17"/>
      <c r="FK126" s="17"/>
      <c r="FL126" s="17"/>
      <c r="FM126" s="56"/>
      <c r="FN126" s="223"/>
      <c r="FO126" s="291"/>
      <c r="FP126" s="291"/>
      <c r="FQ126" s="221"/>
      <c r="FR126" s="77"/>
      <c r="FS126" s="17"/>
      <c r="FT126" s="17"/>
      <c r="FU126" s="19"/>
      <c r="FV126" s="21"/>
      <c r="FW126" s="17"/>
      <c r="FX126" s="17"/>
      <c r="FY126" s="17"/>
      <c r="FZ126" s="56"/>
      <c r="GA126" s="223"/>
      <c r="GB126" s="291"/>
      <c r="GC126" s="291"/>
      <c r="GD126" s="221"/>
      <c r="GE126" s="77"/>
      <c r="GF126" s="17"/>
      <c r="GG126" s="17"/>
      <c r="GH126" s="19"/>
      <c r="GI126" s="21"/>
      <c r="GJ126" s="17"/>
      <c r="GK126" s="17"/>
      <c r="GL126" s="17"/>
      <c r="GM126" s="56"/>
      <c r="GN126" s="223"/>
      <c r="GO126" s="291"/>
      <c r="GP126" s="291"/>
      <c r="GQ126" s="221"/>
      <c r="GR126" s="77"/>
      <c r="GS126" s="17"/>
      <c r="GT126" s="17"/>
      <c r="GU126" s="19"/>
      <c r="GV126" s="21"/>
      <c r="GW126" s="17"/>
      <c r="GX126" s="17"/>
      <c r="GY126" s="17"/>
      <c r="GZ126" s="56"/>
      <c r="HA126" s="223"/>
      <c r="HB126" s="291"/>
      <c r="HC126" s="291"/>
      <c r="HD126" s="221"/>
      <c r="HE126" s="77"/>
      <c r="HF126" s="17"/>
      <c r="HG126" s="17"/>
      <c r="HH126" s="19"/>
      <c r="HI126" s="21"/>
      <c r="HJ126" s="17"/>
      <c r="HK126" s="17"/>
      <c r="HL126" s="17"/>
      <c r="HM126" s="56"/>
      <c r="HN126" s="223"/>
      <c r="HO126" s="291"/>
      <c r="HP126" s="291"/>
      <c r="HQ126" s="221"/>
      <c r="HR126" s="77"/>
      <c r="HS126" s="17"/>
      <c r="HT126" s="17"/>
      <c r="HU126" s="19"/>
      <c r="HV126" s="21"/>
      <c r="HW126" s="17"/>
      <c r="HX126" s="17"/>
      <c r="HY126" s="17"/>
      <c r="HZ126" s="56"/>
      <c r="IA126" s="223"/>
      <c r="IB126" s="291"/>
      <c r="IC126" s="291"/>
      <c r="ID126" s="221"/>
      <c r="IE126" s="77"/>
      <c r="IF126" s="17"/>
      <c r="IG126" s="17"/>
      <c r="IH126" s="19"/>
      <c r="II126" s="21"/>
      <c r="IJ126" s="17"/>
      <c r="IK126" s="17"/>
      <c r="IL126" s="17"/>
      <c r="IM126" s="56"/>
      <c r="IN126" s="223"/>
      <c r="IO126" s="291"/>
      <c r="IP126" s="291"/>
      <c r="IQ126" s="221"/>
      <c r="IR126" s="77"/>
      <c r="IS126" s="17"/>
      <c r="IT126" s="17"/>
      <c r="IU126" s="19"/>
      <c r="IV126" s="21"/>
      <c r="IW126" s="17"/>
      <c r="IX126" s="17"/>
      <c r="IY126" s="17"/>
      <c r="IZ126" s="56"/>
      <c r="JA126" s="223"/>
      <c r="JB126" s="291"/>
      <c r="JC126" s="291"/>
      <c r="JD126" s="221"/>
      <c r="JE126" s="77"/>
      <c r="JF126" s="17"/>
      <c r="JG126" s="17"/>
      <c r="JH126" s="19"/>
      <c r="JI126" s="21"/>
      <c r="JJ126" s="17"/>
      <c r="JK126" s="17"/>
      <c r="JL126" s="17"/>
      <c r="JM126" s="56"/>
      <c r="JN126" s="223"/>
      <c r="JO126" s="291"/>
      <c r="JP126" s="291"/>
      <c r="JQ126" s="221"/>
      <c r="JR126" s="77"/>
      <c r="JS126" s="17"/>
      <c r="JT126" s="17"/>
      <c r="JU126" s="19"/>
      <c r="JV126" s="21"/>
      <c r="JW126" s="17"/>
      <c r="JX126" s="17"/>
      <c r="JY126" s="17"/>
      <c r="JZ126" s="56"/>
      <c r="KA126" s="223"/>
      <c r="KB126" s="291"/>
      <c r="KC126" s="291"/>
      <c r="KD126" s="221"/>
      <c r="KE126" s="77"/>
      <c r="KF126" s="17"/>
      <c r="KG126" s="17"/>
      <c r="KH126" s="19"/>
      <c r="KI126" s="21"/>
      <c r="KJ126" s="17"/>
      <c r="KK126" s="17"/>
      <c r="KL126" s="17"/>
      <c r="KM126" s="56"/>
      <c r="KN126" s="223"/>
      <c r="KO126" s="291"/>
      <c r="KP126" s="291"/>
      <c r="KQ126" s="221"/>
      <c r="KR126" s="77"/>
      <c r="KS126" s="17"/>
      <c r="KT126" s="17"/>
      <c r="KU126" s="19"/>
      <c r="KV126" s="21"/>
      <c r="KW126" s="17"/>
      <c r="KX126" s="17"/>
      <c r="KY126" s="17"/>
      <c r="KZ126" s="56"/>
      <c r="LA126" s="223"/>
      <c r="LB126" s="291"/>
      <c r="LC126" s="291"/>
      <c r="LD126" s="221"/>
      <c r="LE126" s="77"/>
      <c r="LF126" s="17"/>
      <c r="LG126" s="17"/>
      <c r="LH126" s="19"/>
      <c r="LI126" s="21"/>
      <c r="LJ126" s="17"/>
      <c r="LK126" s="17"/>
      <c r="LL126" s="17"/>
      <c r="LM126" s="56"/>
      <c r="LN126" s="223"/>
      <c r="LO126" s="291"/>
      <c r="LP126" s="291"/>
      <c r="LQ126" s="221"/>
      <c r="LR126" s="77"/>
      <c r="LS126" s="17"/>
      <c r="LT126" s="17"/>
      <c r="LU126" s="19"/>
      <c r="LV126" s="21"/>
      <c r="LW126" s="17"/>
      <c r="LX126" s="17"/>
      <c r="LY126" s="17"/>
      <c r="LZ126" s="56"/>
      <c r="MA126" s="223"/>
      <c r="MB126" s="291"/>
      <c r="MC126" s="291"/>
      <c r="MD126" s="221"/>
      <c r="ME126" s="77"/>
      <c r="MF126" s="17"/>
      <c r="MG126" s="17"/>
      <c r="MH126" s="19"/>
      <c r="MI126" s="21"/>
      <c r="MJ126" s="17"/>
      <c r="MK126" s="17"/>
      <c r="ML126" s="17"/>
      <c r="MM126" s="56"/>
      <c r="MN126" s="223"/>
      <c r="MO126" s="291"/>
      <c r="MP126" s="291"/>
      <c r="MQ126" s="221"/>
      <c r="MR126" s="77"/>
      <c r="MS126" s="17"/>
      <c r="MT126" s="17"/>
      <c r="MU126" s="19"/>
      <c r="MV126" s="21"/>
      <c r="MW126" s="17"/>
      <c r="MX126" s="17"/>
      <c r="MY126" s="17"/>
      <c r="MZ126" s="56"/>
      <c r="NA126" s="223"/>
      <c r="NB126" s="291"/>
      <c r="NC126" s="291"/>
      <c r="ND126" s="221"/>
      <c r="NE126" s="77"/>
      <c r="NF126" s="17"/>
      <c r="NG126" s="17"/>
      <c r="NH126" s="19"/>
      <c r="NI126" s="21"/>
      <c r="NJ126" s="17"/>
      <c r="NK126" s="17"/>
      <c r="NL126" s="17"/>
      <c r="NM126" s="56"/>
      <c r="NN126" s="223"/>
      <c r="NO126" s="291"/>
      <c r="NP126" s="291"/>
      <c r="NQ126" s="221"/>
      <c r="NR126" s="77"/>
      <c r="NS126" s="17"/>
      <c r="NT126" s="17"/>
      <c r="NU126" s="19"/>
      <c r="NV126" s="21"/>
      <c r="NW126" s="17"/>
      <c r="NX126" s="17"/>
      <c r="NY126" s="17"/>
      <c r="NZ126" s="56"/>
      <c r="OA126" s="223"/>
      <c r="OB126" s="291"/>
      <c r="OC126" s="291"/>
      <c r="OD126" s="221"/>
      <c r="OE126" s="77"/>
      <c r="OF126" s="17"/>
      <c r="OG126" s="17"/>
      <c r="OH126" s="19"/>
      <c r="OI126" s="21"/>
      <c r="OJ126" s="17"/>
      <c r="OK126" s="17"/>
      <c r="OL126" s="17"/>
      <c r="OM126" s="56"/>
      <c r="ON126" s="223"/>
      <c r="OO126" s="291"/>
      <c r="OP126" s="291"/>
      <c r="OQ126" s="221"/>
      <c r="OR126" s="77"/>
      <c r="OS126" s="17"/>
      <c r="OT126" s="17"/>
      <c r="OU126" s="19"/>
      <c r="OV126" s="21"/>
      <c r="OW126" s="17"/>
      <c r="OX126" s="17"/>
      <c r="OY126" s="17"/>
      <c r="OZ126" s="56"/>
      <c r="PA126" s="223"/>
      <c r="PB126" s="291"/>
      <c r="PC126" s="291"/>
      <c r="PD126" s="221"/>
      <c r="PE126" s="77"/>
      <c r="PF126" s="17"/>
      <c r="PG126" s="17"/>
      <c r="PH126" s="19"/>
      <c r="PI126" s="21"/>
      <c r="PJ126" s="17"/>
      <c r="PK126" s="17"/>
      <c r="PL126" s="17"/>
      <c r="PM126" s="56"/>
      <c r="PN126" s="223"/>
      <c r="PO126" s="291"/>
      <c r="PP126" s="291"/>
      <c r="PQ126" s="221"/>
      <c r="PR126" s="77"/>
      <c r="PS126" s="17"/>
      <c r="PT126" s="17"/>
      <c r="PU126" s="19"/>
      <c r="PV126" s="21"/>
      <c r="PW126" s="17"/>
      <c r="PX126" s="17"/>
      <c r="PY126" s="17"/>
      <c r="PZ126" s="56"/>
      <c r="QA126" s="223"/>
      <c r="QB126" s="291"/>
      <c r="QC126" s="291"/>
      <c r="QD126" s="221"/>
      <c r="QE126" s="77"/>
      <c r="QF126" s="17"/>
      <c r="QG126" s="17"/>
      <c r="QH126" s="19"/>
      <c r="QI126" s="21"/>
      <c r="QJ126" s="17"/>
      <c r="QK126" s="17"/>
      <c r="QL126" s="17"/>
      <c r="QM126" s="56"/>
      <c r="QN126" s="223"/>
      <c r="QO126" s="291"/>
      <c r="QP126" s="291"/>
      <c r="QQ126" s="221"/>
      <c r="QR126" s="77"/>
      <c r="QS126" s="17"/>
      <c r="QT126" s="17"/>
      <c r="QU126" s="19"/>
      <c r="QV126" s="21"/>
      <c r="QW126" s="17"/>
      <c r="QX126" s="17"/>
      <c r="QY126" s="17"/>
      <c r="QZ126" s="56"/>
      <c r="RA126" s="223"/>
      <c r="RB126" s="291"/>
      <c r="RC126" s="291"/>
      <c r="RD126" s="221"/>
      <c r="RE126" s="77"/>
      <c r="RF126" s="17"/>
      <c r="RG126" s="17"/>
      <c r="RH126" s="19"/>
      <c r="RI126" s="21"/>
      <c r="RJ126" s="17"/>
      <c r="RK126" s="17"/>
      <c r="RL126" s="17"/>
      <c r="RM126" s="56"/>
      <c r="RN126" s="223"/>
      <c r="RO126" s="291"/>
      <c r="RP126" s="291"/>
      <c r="RQ126" s="221"/>
      <c r="RR126" s="77"/>
      <c r="RS126" s="17"/>
      <c r="RT126" s="17"/>
      <c r="RU126" s="19"/>
      <c r="RV126" s="21"/>
      <c r="RW126" s="17"/>
      <c r="RX126" s="17"/>
      <c r="RY126" s="17"/>
      <c r="RZ126" s="56"/>
      <c r="SA126" s="223"/>
      <c r="SB126" s="291"/>
      <c r="SC126" s="291"/>
      <c r="SD126" s="221"/>
      <c r="SE126" s="77"/>
      <c r="SF126" s="17"/>
      <c r="SG126" s="17"/>
      <c r="SH126" s="19"/>
      <c r="SI126" s="21"/>
      <c r="SJ126" s="17"/>
      <c r="SK126" s="17"/>
      <c r="SL126" s="17"/>
      <c r="SM126" s="56"/>
      <c r="SN126" s="223"/>
      <c r="SO126" s="291"/>
      <c r="SP126" s="291"/>
      <c r="SQ126" s="221"/>
      <c r="SR126" s="77"/>
      <c r="SS126" s="17"/>
      <c r="ST126" s="17"/>
      <c r="SU126" s="19"/>
      <c r="SV126" s="21"/>
      <c r="SW126" s="17"/>
      <c r="SX126" s="17"/>
      <c r="SY126" s="17"/>
      <c r="SZ126" s="56"/>
      <c r="TA126" s="223"/>
      <c r="TB126" s="291"/>
      <c r="TC126" s="291"/>
      <c r="TD126" s="221"/>
      <c r="TE126" s="77"/>
      <c r="TF126" s="17"/>
      <c r="TG126" s="17"/>
      <c r="TH126" s="19"/>
      <c r="TI126" s="21"/>
      <c r="TJ126" s="17"/>
      <c r="TK126" s="17"/>
      <c r="TL126" s="17"/>
      <c r="TM126" s="56"/>
      <c r="TN126" s="223"/>
      <c r="TO126" s="291"/>
      <c r="TP126" s="291"/>
      <c r="TQ126" s="221"/>
      <c r="TR126" s="77"/>
      <c r="TS126" s="17"/>
      <c r="TT126" s="17"/>
      <c r="TU126" s="19"/>
      <c r="TV126" s="21"/>
      <c r="TW126" s="17"/>
      <c r="TX126" s="17"/>
      <c r="TY126" s="17"/>
      <c r="TZ126" s="56"/>
      <c r="UA126" s="223"/>
      <c r="UB126" s="291"/>
      <c r="UC126" s="291"/>
      <c r="UD126" s="221"/>
      <c r="UE126" s="77"/>
      <c r="UF126" s="17"/>
      <c r="UG126" s="17"/>
      <c r="UH126" s="19"/>
      <c r="UI126" s="21"/>
      <c r="UJ126" s="17"/>
      <c r="UK126" s="17"/>
      <c r="UL126" s="17"/>
      <c r="UM126" s="56"/>
      <c r="UN126" s="223"/>
      <c r="UO126" s="291"/>
      <c r="UP126" s="291"/>
      <c r="UQ126" s="221"/>
      <c r="UR126" s="77"/>
      <c r="US126" s="17"/>
      <c r="UT126" s="17"/>
      <c r="UU126" s="19"/>
      <c r="UV126" s="21"/>
      <c r="UW126" s="17"/>
      <c r="UX126" s="17"/>
      <c r="UY126" s="17"/>
      <c r="UZ126" s="56"/>
      <c r="VA126" s="223"/>
      <c r="VB126" s="291"/>
      <c r="VC126" s="291"/>
      <c r="VD126" s="221"/>
      <c r="VE126" s="77"/>
      <c r="VF126" s="17"/>
      <c r="VG126" s="17"/>
      <c r="VH126" s="19"/>
      <c r="VI126" s="21"/>
      <c r="VJ126" s="17"/>
      <c r="VK126" s="17"/>
      <c r="VL126" s="17"/>
      <c r="VM126" s="56"/>
      <c r="VN126" s="223"/>
      <c r="VO126" s="291"/>
      <c r="VP126" s="291"/>
      <c r="VQ126" s="221"/>
      <c r="VR126" s="77"/>
      <c r="VS126" s="17"/>
      <c r="VT126" s="17"/>
      <c r="VU126" s="19"/>
      <c r="VV126" s="21"/>
      <c r="VW126" s="17"/>
      <c r="VX126" s="17"/>
      <c r="VY126" s="17"/>
      <c r="VZ126" s="56"/>
      <c r="WA126" s="223"/>
      <c r="WB126" s="291"/>
      <c r="WC126" s="291"/>
      <c r="WD126" s="221"/>
      <c r="WE126" s="77"/>
      <c r="WF126" s="17"/>
      <c r="WG126" s="17"/>
      <c r="WH126" s="19"/>
      <c r="WI126" s="21"/>
      <c r="WJ126" s="17"/>
      <c r="WK126" s="17"/>
      <c r="WL126" s="17"/>
      <c r="WM126" s="56"/>
      <c r="WN126" s="223"/>
      <c r="WO126" s="291"/>
      <c r="WP126" s="291"/>
      <c r="WQ126" s="221"/>
      <c r="WR126" s="77"/>
      <c r="WS126" s="17"/>
      <c r="WT126" s="17"/>
      <c r="WU126" s="19"/>
      <c r="WV126" s="21"/>
      <c r="WW126" s="17"/>
      <c r="WX126" s="17"/>
      <c r="WY126" s="17"/>
      <c r="WZ126" s="56"/>
      <c r="XA126" s="223"/>
      <c r="XB126" s="291"/>
      <c r="XC126" s="291"/>
      <c r="XD126" s="221"/>
      <c r="XE126" s="77"/>
      <c r="XF126" s="17"/>
      <c r="XG126" s="17"/>
      <c r="XH126" s="19"/>
      <c r="XI126" s="21"/>
      <c r="XJ126" s="17"/>
      <c r="XK126" s="17"/>
      <c r="XL126" s="17"/>
      <c r="XM126" s="56"/>
      <c r="XN126" s="223"/>
      <c r="XO126" s="291"/>
      <c r="XP126" s="291"/>
      <c r="XQ126" s="221"/>
      <c r="XR126" s="77"/>
      <c r="XS126" s="17"/>
      <c r="XT126" s="17"/>
      <c r="XU126" s="19"/>
      <c r="XV126" s="21"/>
      <c r="XW126" s="17"/>
      <c r="XX126" s="17"/>
      <c r="XY126" s="17"/>
      <c r="XZ126" s="56"/>
      <c r="YA126" s="223"/>
      <c r="YB126" s="291"/>
      <c r="YC126" s="291"/>
      <c r="YD126" s="221"/>
      <c r="YE126" s="77"/>
      <c r="YF126" s="17"/>
      <c r="YG126" s="17"/>
      <c r="YH126" s="19"/>
      <c r="YI126" s="21"/>
      <c r="YJ126" s="17"/>
      <c r="YK126" s="17"/>
      <c r="YL126" s="17"/>
      <c r="YM126" s="56"/>
      <c r="YN126" s="223"/>
      <c r="YO126" s="291"/>
      <c r="YP126" s="291"/>
      <c r="YQ126" s="221"/>
      <c r="YR126" s="77"/>
      <c r="YS126" s="17"/>
      <c r="YT126" s="17"/>
      <c r="YU126" s="19"/>
      <c r="YV126" s="21"/>
      <c r="YW126" s="17"/>
      <c r="YX126" s="17"/>
      <c r="YY126" s="17"/>
      <c r="YZ126" s="56"/>
      <c r="ZA126" s="223"/>
      <c r="ZB126" s="291"/>
      <c r="ZC126" s="291"/>
      <c r="ZD126" s="221"/>
      <c r="ZE126" s="77"/>
      <c r="ZF126" s="17"/>
      <c r="ZG126" s="17"/>
      <c r="ZH126" s="19"/>
      <c r="ZI126" s="21"/>
      <c r="ZJ126" s="17"/>
      <c r="ZK126" s="17"/>
      <c r="ZL126" s="17"/>
      <c r="ZM126" s="56"/>
      <c r="ZN126" s="223"/>
      <c r="ZO126" s="291"/>
      <c r="ZP126" s="291"/>
      <c r="ZQ126" s="221"/>
      <c r="ZR126" s="77"/>
      <c r="ZS126" s="17"/>
      <c r="ZT126" s="17"/>
      <c r="ZU126" s="19"/>
      <c r="ZV126" s="21"/>
      <c r="ZW126" s="17"/>
      <c r="ZX126" s="17"/>
      <c r="ZY126" s="17"/>
      <c r="ZZ126" s="56"/>
      <c r="AAA126" s="223"/>
      <c r="AAB126" s="291"/>
      <c r="AAC126" s="291"/>
      <c r="AAD126" s="221"/>
      <c r="AAE126" s="77"/>
      <c r="AAF126" s="17"/>
      <c r="AAG126" s="17"/>
      <c r="AAH126" s="19"/>
      <c r="AAI126" s="21"/>
      <c r="AAJ126" s="17"/>
      <c r="AAK126" s="17"/>
      <c r="AAL126" s="17"/>
      <c r="AAM126" s="56"/>
      <c r="AAN126" s="223"/>
      <c r="AAO126" s="291"/>
      <c r="AAP126" s="291"/>
      <c r="AAQ126" s="221"/>
      <c r="AAR126" s="77"/>
      <c r="AAS126" s="17"/>
      <c r="AAT126" s="17"/>
      <c r="AAU126" s="19"/>
      <c r="AAV126" s="21"/>
      <c r="AAW126" s="17"/>
      <c r="AAX126" s="17"/>
      <c r="AAY126" s="17"/>
      <c r="AAZ126" s="56"/>
      <c r="ABA126" s="223"/>
      <c r="ABB126" s="291"/>
      <c r="ABC126" s="291"/>
      <c r="ABD126" s="221"/>
      <c r="ABE126" s="77"/>
      <c r="ABF126" s="17"/>
      <c r="ABG126" s="17"/>
      <c r="ABH126" s="19"/>
      <c r="ABI126" s="21"/>
      <c r="ABJ126" s="17"/>
      <c r="ABK126" s="17"/>
      <c r="ABL126" s="17"/>
      <c r="ABM126" s="56"/>
      <c r="ABN126" s="223"/>
      <c r="ABO126" s="291"/>
      <c r="ABP126" s="291"/>
      <c r="ABQ126" s="221"/>
      <c r="ABR126" s="77"/>
      <c r="ABS126" s="17"/>
      <c r="ABT126" s="17"/>
      <c r="ABU126" s="19"/>
      <c r="ABV126" s="21"/>
      <c r="ABW126" s="17"/>
      <c r="ABX126" s="17"/>
      <c r="ABY126" s="17"/>
      <c r="ABZ126" s="56"/>
      <c r="ACA126" s="223"/>
      <c r="ACB126" s="291"/>
      <c r="ACC126" s="291"/>
      <c r="ACD126" s="221"/>
      <c r="ACE126" s="77"/>
      <c r="ACF126" s="17"/>
      <c r="ACG126" s="17"/>
      <c r="ACH126" s="19"/>
      <c r="ACI126" s="21"/>
      <c r="ACJ126" s="17"/>
      <c r="ACK126" s="17"/>
      <c r="ACL126" s="17"/>
      <c r="ACM126" s="56"/>
      <c r="ACN126" s="223"/>
      <c r="ACO126" s="291"/>
      <c r="ACP126" s="291"/>
      <c r="ACQ126" s="221"/>
      <c r="ACR126" s="77"/>
      <c r="ACS126" s="17"/>
      <c r="ACT126" s="17"/>
      <c r="ACU126" s="19"/>
      <c r="ACV126" s="21"/>
      <c r="ACW126" s="17"/>
      <c r="ACX126" s="17"/>
      <c r="ACY126" s="17"/>
      <c r="ACZ126" s="56"/>
      <c r="ADA126" s="223"/>
      <c r="ADB126" s="291"/>
      <c r="ADC126" s="291"/>
      <c r="ADD126" s="221"/>
      <c r="ADE126" s="77"/>
      <c r="ADF126" s="17"/>
      <c r="ADG126" s="17"/>
      <c r="ADH126" s="19"/>
      <c r="ADI126" s="21"/>
      <c r="ADJ126" s="17"/>
      <c r="ADK126" s="17"/>
      <c r="ADL126" s="17"/>
      <c r="ADM126" s="56"/>
      <c r="ADN126" s="223"/>
      <c r="ADO126" s="291"/>
      <c r="ADP126" s="291"/>
      <c r="ADQ126" s="221"/>
      <c r="ADR126" s="77"/>
      <c r="ADS126" s="17"/>
      <c r="ADT126" s="17"/>
      <c r="ADU126" s="19"/>
      <c r="ADV126" s="21"/>
      <c r="ADW126" s="17"/>
      <c r="ADX126" s="17"/>
      <c r="ADY126" s="17"/>
      <c r="ADZ126" s="56"/>
      <c r="AEA126" s="223"/>
      <c r="AEB126" s="291"/>
      <c r="AEC126" s="291"/>
      <c r="AED126" s="221"/>
      <c r="AEE126" s="77"/>
      <c r="AEF126" s="17"/>
      <c r="AEG126" s="17"/>
      <c r="AEH126" s="19"/>
      <c r="AEI126" s="21"/>
      <c r="AEJ126" s="17"/>
      <c r="AEK126" s="17"/>
      <c r="AEL126" s="17"/>
      <c r="AEM126" s="56"/>
      <c r="AEN126" s="223"/>
      <c r="AEO126" s="291"/>
      <c r="AEP126" s="291"/>
      <c r="AEQ126" s="221"/>
      <c r="AER126" s="77"/>
      <c r="AES126" s="17"/>
      <c r="AET126" s="17"/>
      <c r="AEU126" s="19"/>
      <c r="AEV126" s="21"/>
      <c r="AEW126" s="17"/>
      <c r="AEX126" s="17"/>
      <c r="AEY126" s="17"/>
      <c r="AEZ126" s="56"/>
      <c r="AFA126" s="223"/>
      <c r="AFB126" s="291"/>
      <c r="AFC126" s="291"/>
      <c r="AFD126" s="221"/>
      <c r="AFE126" s="77"/>
      <c r="AFF126" s="17"/>
      <c r="AFG126" s="17"/>
      <c r="AFH126" s="19"/>
      <c r="AFI126" s="21"/>
      <c r="AFJ126" s="17"/>
      <c r="AFK126" s="17"/>
      <c r="AFL126" s="17"/>
      <c r="AFM126" s="56"/>
      <c r="AFN126" s="223"/>
      <c r="AFO126" s="291"/>
      <c r="AFP126" s="291"/>
      <c r="AFQ126" s="221"/>
      <c r="AFR126" s="77"/>
      <c r="AFS126" s="17"/>
      <c r="AFT126" s="17"/>
      <c r="AFU126" s="19"/>
      <c r="AFV126" s="21"/>
      <c r="AFW126" s="17"/>
      <c r="AFX126" s="17"/>
      <c r="AFY126" s="17"/>
      <c r="AFZ126" s="56"/>
      <c r="AGA126" s="223"/>
      <c r="AGB126" s="291"/>
      <c r="AGC126" s="291"/>
      <c r="AGD126" s="221"/>
      <c r="AGE126" s="77"/>
      <c r="AGF126" s="17"/>
      <c r="AGG126" s="17"/>
      <c r="AGH126" s="19"/>
      <c r="AGI126" s="21"/>
      <c r="AGJ126" s="17"/>
      <c r="AGK126" s="17"/>
      <c r="AGL126" s="17"/>
      <c r="AGM126" s="56"/>
      <c r="AGN126" s="223"/>
      <c r="AGO126" s="291"/>
      <c r="AGP126" s="291"/>
      <c r="AGQ126" s="221"/>
      <c r="AGR126" s="77"/>
      <c r="AGS126" s="17"/>
      <c r="AGT126" s="17"/>
      <c r="AGU126" s="19"/>
      <c r="AGV126" s="21"/>
      <c r="AGW126" s="17"/>
      <c r="AGX126" s="17"/>
      <c r="AGY126" s="17"/>
      <c r="AGZ126" s="56"/>
      <c r="AHA126" s="223"/>
      <c r="AHB126" s="291"/>
      <c r="AHC126" s="291"/>
      <c r="AHD126" s="221"/>
      <c r="AHE126" s="77"/>
      <c r="AHF126" s="17"/>
      <c r="AHG126" s="17"/>
      <c r="AHH126" s="19"/>
      <c r="AHI126" s="21"/>
      <c r="AHJ126" s="17"/>
      <c r="AHK126" s="17"/>
      <c r="AHL126" s="17"/>
      <c r="AHM126" s="56"/>
      <c r="AHN126" s="223"/>
      <c r="AHO126" s="291"/>
      <c r="AHP126" s="291"/>
      <c r="AHQ126" s="221"/>
      <c r="AHR126" s="77"/>
      <c r="AHS126" s="17"/>
      <c r="AHT126" s="17"/>
      <c r="AHU126" s="19"/>
      <c r="AHV126" s="21"/>
      <c r="AHW126" s="17"/>
      <c r="AHX126" s="17"/>
      <c r="AHY126" s="17"/>
      <c r="AHZ126" s="56"/>
      <c r="AIA126" s="223"/>
      <c r="AIB126" s="291"/>
      <c r="AIC126" s="291"/>
      <c r="AID126" s="221"/>
      <c r="AIE126" s="77"/>
      <c r="AIF126" s="17"/>
      <c r="AIG126" s="17"/>
      <c r="AIH126" s="19"/>
      <c r="AII126" s="21"/>
      <c r="AIJ126" s="17"/>
      <c r="AIK126" s="17"/>
      <c r="AIL126" s="17"/>
      <c r="AIM126" s="56"/>
      <c r="AIN126" s="223"/>
      <c r="AIO126" s="291"/>
      <c r="AIP126" s="291"/>
      <c r="AIQ126" s="221"/>
      <c r="AIR126" s="77"/>
      <c r="AIS126" s="17"/>
      <c r="AIT126" s="17"/>
      <c r="AIU126" s="19"/>
      <c r="AIV126" s="21"/>
      <c r="AIW126" s="17"/>
      <c r="AIX126" s="17"/>
      <c r="AIY126" s="17"/>
      <c r="AIZ126" s="56"/>
      <c r="AJA126" s="223"/>
      <c r="AJB126" s="291"/>
      <c r="AJC126" s="291"/>
      <c r="AJD126" s="221"/>
      <c r="AJE126" s="77"/>
      <c r="AJF126" s="17"/>
      <c r="AJG126" s="17"/>
      <c r="AJH126" s="19"/>
      <c r="AJI126" s="21"/>
      <c r="AJJ126" s="17"/>
      <c r="AJK126" s="17"/>
      <c r="AJL126" s="17"/>
      <c r="AJM126" s="56"/>
      <c r="AJN126" s="223"/>
      <c r="AJO126" s="291"/>
      <c r="AJP126" s="291"/>
      <c r="AJQ126" s="221"/>
      <c r="AJR126" s="77"/>
      <c r="AJS126" s="17"/>
      <c r="AJT126" s="17"/>
      <c r="AJU126" s="19"/>
      <c r="AJV126" s="21"/>
      <c r="AJW126" s="17"/>
      <c r="AJX126" s="17"/>
      <c r="AJY126" s="17"/>
      <c r="AJZ126" s="56"/>
      <c r="AKA126" s="223"/>
      <c r="AKB126" s="291"/>
      <c r="AKC126" s="291"/>
      <c r="AKD126" s="221"/>
      <c r="AKE126" s="77"/>
      <c r="AKF126" s="17"/>
      <c r="AKG126" s="17"/>
      <c r="AKH126" s="19"/>
      <c r="AKI126" s="21"/>
      <c r="AKJ126" s="17"/>
      <c r="AKK126" s="17"/>
      <c r="AKL126" s="17"/>
      <c r="AKM126" s="56"/>
      <c r="AKN126" s="223"/>
      <c r="AKO126" s="291"/>
      <c r="AKP126" s="291"/>
      <c r="AKQ126" s="221"/>
      <c r="AKR126" s="77"/>
      <c r="AKS126" s="17"/>
      <c r="AKT126" s="17"/>
      <c r="AKU126" s="19"/>
      <c r="AKV126" s="21"/>
      <c r="AKW126" s="17"/>
      <c r="AKX126" s="17"/>
      <c r="AKY126" s="17"/>
      <c r="AKZ126" s="56"/>
      <c r="ALA126" s="223"/>
      <c r="ALB126" s="291"/>
      <c r="ALC126" s="291"/>
      <c r="ALD126" s="221"/>
      <c r="ALE126" s="77"/>
      <c r="ALF126" s="17"/>
      <c r="ALG126" s="17"/>
      <c r="ALH126" s="19"/>
      <c r="ALI126" s="21"/>
      <c r="ALJ126" s="17"/>
      <c r="ALK126" s="17"/>
      <c r="ALL126" s="17"/>
      <c r="ALM126" s="56"/>
      <c r="ALN126" s="223"/>
      <c r="ALO126" s="291"/>
      <c r="ALP126" s="291"/>
      <c r="ALQ126" s="221"/>
      <c r="ALR126" s="77"/>
      <c r="ALS126" s="17"/>
      <c r="ALT126" s="17"/>
      <c r="ALU126" s="19"/>
      <c r="ALV126" s="21"/>
      <c r="ALW126" s="17"/>
      <c r="ALX126" s="17"/>
      <c r="ALY126" s="17"/>
      <c r="ALZ126" s="56"/>
      <c r="AMA126" s="223"/>
      <c r="AMB126" s="291"/>
      <c r="AMC126" s="291"/>
      <c r="AMD126" s="221"/>
      <c r="AME126" s="77"/>
      <c r="AMF126" s="17"/>
      <c r="AMG126" s="17"/>
      <c r="AMH126" s="19"/>
      <c r="AMI126" s="21"/>
      <c r="AMJ126" s="17"/>
      <c r="AMK126" s="17"/>
      <c r="AML126" s="17"/>
      <c r="AMM126" s="56"/>
      <c r="AMN126" s="223"/>
      <c r="AMO126" s="291"/>
      <c r="AMP126" s="291"/>
      <c r="AMQ126" s="221"/>
      <c r="AMR126" s="77"/>
      <c r="AMS126" s="17"/>
      <c r="AMT126" s="17"/>
      <c r="AMU126" s="19"/>
      <c r="AMV126" s="21"/>
      <c r="AMW126" s="17"/>
      <c r="AMX126" s="17"/>
      <c r="AMY126" s="17"/>
      <c r="AMZ126" s="56"/>
      <c r="ANA126" s="223"/>
      <c r="ANB126" s="291"/>
      <c r="ANC126" s="291"/>
      <c r="AND126" s="221"/>
      <c r="ANE126" s="77"/>
      <c r="ANF126" s="17"/>
      <c r="ANG126" s="17"/>
      <c r="ANH126" s="19"/>
      <c r="ANI126" s="21"/>
      <c r="ANJ126" s="17"/>
      <c r="ANK126" s="17"/>
      <c r="ANL126" s="17"/>
      <c r="ANM126" s="56"/>
      <c r="ANN126" s="223"/>
      <c r="ANO126" s="291"/>
      <c r="ANP126" s="291"/>
      <c r="ANQ126" s="221"/>
      <c r="ANR126" s="77"/>
      <c r="ANS126" s="17"/>
      <c r="ANT126" s="17"/>
      <c r="ANU126" s="19"/>
      <c r="ANV126" s="21"/>
      <c r="ANW126" s="17"/>
      <c r="ANX126" s="17"/>
      <c r="ANY126" s="17"/>
      <c r="ANZ126" s="56"/>
      <c r="AOA126" s="223"/>
      <c r="AOB126" s="291"/>
      <c r="AOC126" s="291"/>
      <c r="AOD126" s="221"/>
      <c r="AOE126" s="77"/>
      <c r="AOF126" s="17"/>
      <c r="AOG126" s="17"/>
      <c r="AOH126" s="19"/>
      <c r="AOI126" s="21"/>
      <c r="AOJ126" s="17"/>
      <c r="AOK126" s="17"/>
      <c r="AOL126" s="17"/>
      <c r="AOM126" s="56"/>
      <c r="AON126" s="223"/>
      <c r="AOO126" s="291"/>
      <c r="AOP126" s="291"/>
      <c r="AOQ126" s="221"/>
      <c r="AOR126" s="77"/>
      <c r="AOS126" s="17"/>
      <c r="AOT126" s="17"/>
      <c r="AOU126" s="19"/>
      <c r="AOV126" s="21"/>
      <c r="AOW126" s="17"/>
      <c r="AOX126" s="17"/>
      <c r="AOY126" s="17"/>
      <c r="AOZ126" s="56"/>
      <c r="APA126" s="223"/>
      <c r="APB126" s="291"/>
      <c r="APC126" s="291"/>
      <c r="APD126" s="221"/>
      <c r="APE126" s="77"/>
      <c r="APF126" s="17"/>
      <c r="APG126" s="17"/>
      <c r="APH126" s="19"/>
      <c r="API126" s="21"/>
      <c r="APJ126" s="17"/>
      <c r="APK126" s="17"/>
      <c r="APL126" s="17"/>
      <c r="APM126" s="56"/>
      <c r="APN126" s="223"/>
      <c r="APO126" s="291"/>
      <c r="APP126" s="291"/>
      <c r="APQ126" s="221"/>
      <c r="APR126" s="77"/>
      <c r="APS126" s="17"/>
      <c r="APT126" s="17"/>
      <c r="APU126" s="19"/>
      <c r="APV126" s="21"/>
      <c r="APW126" s="17"/>
      <c r="APX126" s="17"/>
      <c r="APY126" s="17"/>
      <c r="APZ126" s="56"/>
      <c r="AQA126" s="223"/>
      <c r="AQB126" s="291"/>
      <c r="AQC126" s="291"/>
      <c r="AQD126" s="221"/>
      <c r="AQE126" s="77"/>
      <c r="AQF126" s="17"/>
      <c r="AQG126" s="17"/>
      <c r="AQH126" s="19"/>
      <c r="AQI126" s="21"/>
      <c r="AQJ126" s="17"/>
      <c r="AQK126" s="17"/>
      <c r="AQL126" s="17"/>
      <c r="AQM126" s="56"/>
      <c r="AQN126" s="223"/>
      <c r="AQO126" s="291"/>
      <c r="AQP126" s="291"/>
      <c r="AQQ126" s="221"/>
      <c r="AQR126" s="77"/>
      <c r="AQS126" s="17"/>
      <c r="AQT126" s="17"/>
      <c r="AQU126" s="19"/>
      <c r="AQV126" s="21"/>
      <c r="AQW126" s="17"/>
      <c r="AQX126" s="17"/>
      <c r="AQY126" s="17"/>
      <c r="AQZ126" s="56"/>
      <c r="ARA126" s="223"/>
      <c r="ARB126" s="291"/>
      <c r="ARC126" s="291"/>
      <c r="ARD126" s="221"/>
      <c r="ARE126" s="77"/>
      <c r="ARF126" s="17"/>
      <c r="ARG126" s="17"/>
      <c r="ARH126" s="19"/>
      <c r="ARI126" s="21"/>
      <c r="ARJ126" s="17"/>
      <c r="ARK126" s="17"/>
      <c r="ARL126" s="17"/>
      <c r="ARM126" s="56"/>
      <c r="ARN126" s="223"/>
      <c r="ARO126" s="291"/>
      <c r="ARP126" s="291"/>
      <c r="ARQ126" s="221"/>
      <c r="ARR126" s="77"/>
      <c r="ARS126" s="17"/>
      <c r="ART126" s="17"/>
      <c r="ARU126" s="19"/>
      <c r="ARV126" s="21"/>
      <c r="ARW126" s="17"/>
      <c r="ARX126" s="17"/>
      <c r="ARY126" s="17"/>
      <c r="ARZ126" s="56"/>
      <c r="ASA126" s="223"/>
      <c r="ASB126" s="291"/>
      <c r="ASC126" s="291"/>
      <c r="ASD126" s="221"/>
      <c r="ASE126" s="77"/>
      <c r="ASF126" s="17"/>
      <c r="ASG126" s="17"/>
      <c r="ASH126" s="19"/>
      <c r="ASI126" s="21"/>
      <c r="ASJ126" s="17"/>
      <c r="ASK126" s="17"/>
      <c r="ASL126" s="17"/>
      <c r="ASM126" s="56"/>
      <c r="ASN126" s="223"/>
      <c r="ASO126" s="291"/>
      <c r="ASP126" s="291"/>
      <c r="ASQ126" s="221"/>
      <c r="ASR126" s="77"/>
      <c r="ASS126" s="17"/>
      <c r="AST126" s="17"/>
      <c r="ASU126" s="19"/>
      <c r="ASV126" s="21"/>
      <c r="ASW126" s="17"/>
      <c r="ASX126" s="17"/>
      <c r="ASY126" s="17"/>
      <c r="ASZ126" s="56"/>
      <c r="ATA126" s="223"/>
      <c r="ATB126" s="291"/>
      <c r="ATC126" s="291"/>
      <c r="ATD126" s="221"/>
      <c r="ATE126" s="77"/>
      <c r="ATF126" s="17"/>
      <c r="ATG126" s="17"/>
      <c r="ATH126" s="19"/>
      <c r="ATI126" s="21"/>
      <c r="ATJ126" s="17"/>
      <c r="ATK126" s="17"/>
      <c r="ATL126" s="17"/>
      <c r="ATM126" s="56"/>
      <c r="ATN126" s="223"/>
      <c r="ATO126" s="291"/>
      <c r="ATP126" s="291"/>
      <c r="ATQ126" s="221"/>
      <c r="ATR126" s="77"/>
      <c r="ATS126" s="17"/>
      <c r="ATT126" s="17"/>
      <c r="ATU126" s="19"/>
      <c r="ATV126" s="21"/>
      <c r="ATW126" s="17"/>
      <c r="ATX126" s="17"/>
      <c r="ATY126" s="17"/>
      <c r="ATZ126" s="56"/>
      <c r="AUA126" s="223"/>
      <c r="AUB126" s="291"/>
      <c r="AUC126" s="291"/>
      <c r="AUD126" s="221"/>
      <c r="AUE126" s="77"/>
      <c r="AUF126" s="17"/>
      <c r="AUG126" s="17"/>
      <c r="AUH126" s="19"/>
      <c r="AUI126" s="21"/>
      <c r="AUJ126" s="17"/>
      <c r="AUK126" s="17"/>
      <c r="AUL126" s="17"/>
      <c r="AUM126" s="56"/>
      <c r="AUN126" s="223"/>
      <c r="AUO126" s="291"/>
      <c r="AUP126" s="291"/>
      <c r="AUQ126" s="221"/>
      <c r="AUR126" s="77"/>
      <c r="AUS126" s="17"/>
      <c r="AUT126" s="17"/>
      <c r="AUU126" s="19"/>
      <c r="AUV126" s="21"/>
      <c r="AUW126" s="17"/>
      <c r="AUX126" s="17"/>
      <c r="AUY126" s="17"/>
      <c r="AUZ126" s="56"/>
      <c r="AVA126" s="223"/>
      <c r="AVB126" s="291"/>
      <c r="AVC126" s="291"/>
      <c r="AVD126" s="221"/>
      <c r="AVE126" s="77"/>
      <c r="AVF126" s="17"/>
      <c r="AVG126" s="17"/>
      <c r="AVH126" s="19"/>
      <c r="AVI126" s="21"/>
      <c r="AVJ126" s="17"/>
      <c r="AVK126" s="17"/>
      <c r="AVL126" s="17"/>
      <c r="AVM126" s="56"/>
      <c r="AVN126" s="223"/>
      <c r="AVO126" s="291"/>
      <c r="AVP126" s="291"/>
      <c r="AVQ126" s="221"/>
      <c r="AVR126" s="77"/>
      <c r="AVS126" s="17"/>
      <c r="AVT126" s="17"/>
      <c r="AVU126" s="19"/>
      <c r="AVV126" s="21"/>
      <c r="AVW126" s="17"/>
      <c r="AVX126" s="17"/>
      <c r="AVY126" s="17"/>
      <c r="AVZ126" s="56"/>
      <c r="AWA126" s="223"/>
      <c r="AWB126" s="291"/>
      <c r="AWC126" s="291"/>
      <c r="AWD126" s="221"/>
      <c r="AWE126" s="77"/>
      <c r="AWF126" s="17"/>
      <c r="AWG126" s="17"/>
      <c r="AWH126" s="19"/>
      <c r="AWI126" s="21"/>
      <c r="AWJ126" s="17"/>
      <c r="AWK126" s="17"/>
      <c r="AWL126" s="17"/>
      <c r="AWM126" s="56"/>
      <c r="AWN126" s="223"/>
      <c r="AWO126" s="291"/>
      <c r="AWP126" s="291"/>
      <c r="AWQ126" s="221"/>
      <c r="AWR126" s="77"/>
      <c r="AWS126" s="17"/>
      <c r="AWT126" s="17"/>
      <c r="AWU126" s="19"/>
      <c r="AWV126" s="21"/>
      <c r="AWW126" s="17"/>
      <c r="AWX126" s="17"/>
      <c r="AWY126" s="17"/>
      <c r="AWZ126" s="56"/>
      <c r="AXA126" s="223"/>
      <c r="AXB126" s="291"/>
      <c r="AXC126" s="291"/>
      <c r="AXD126" s="221"/>
      <c r="AXE126" s="77"/>
      <c r="AXF126" s="17"/>
      <c r="AXG126" s="17"/>
      <c r="AXH126" s="19"/>
      <c r="AXI126" s="21"/>
      <c r="AXJ126" s="17"/>
      <c r="AXK126" s="17"/>
      <c r="AXL126" s="17"/>
      <c r="AXM126" s="56"/>
      <c r="AXN126" s="223"/>
      <c r="AXO126" s="291"/>
      <c r="AXP126" s="291"/>
      <c r="AXQ126" s="221"/>
      <c r="AXR126" s="77"/>
      <c r="AXS126" s="17"/>
      <c r="AXT126" s="17"/>
      <c r="AXU126" s="19"/>
      <c r="AXV126" s="21"/>
      <c r="AXW126" s="17"/>
      <c r="AXX126" s="17"/>
      <c r="AXY126" s="17"/>
      <c r="AXZ126" s="56"/>
      <c r="AYA126" s="223"/>
      <c r="AYB126" s="291"/>
      <c r="AYC126" s="291"/>
      <c r="AYD126" s="221"/>
      <c r="AYE126" s="77"/>
      <c r="AYF126" s="17"/>
      <c r="AYG126" s="17"/>
      <c r="AYH126" s="19"/>
      <c r="AYI126" s="21"/>
      <c r="AYJ126" s="17"/>
      <c r="AYK126" s="17"/>
      <c r="AYL126" s="17"/>
      <c r="AYM126" s="56"/>
      <c r="AYN126" s="223"/>
      <c r="AYO126" s="291"/>
      <c r="AYP126" s="291"/>
      <c r="AYQ126" s="221"/>
      <c r="AYR126" s="77"/>
      <c r="AYS126" s="17"/>
      <c r="AYT126" s="17"/>
      <c r="AYU126" s="19"/>
      <c r="AYV126" s="21"/>
      <c r="AYW126" s="17"/>
      <c r="AYX126" s="17"/>
      <c r="AYY126" s="17"/>
      <c r="AYZ126" s="56"/>
      <c r="AZA126" s="223"/>
      <c r="AZB126" s="291"/>
      <c r="AZC126" s="291"/>
      <c r="AZD126" s="221"/>
      <c r="AZE126" s="77"/>
      <c r="AZF126" s="17"/>
      <c r="AZG126" s="17"/>
      <c r="AZH126" s="19"/>
      <c r="AZI126" s="21"/>
      <c r="AZJ126" s="17"/>
      <c r="AZK126" s="17"/>
      <c r="AZL126" s="17"/>
      <c r="AZM126" s="56"/>
      <c r="AZN126" s="223"/>
      <c r="AZO126" s="291"/>
      <c r="AZP126" s="291"/>
      <c r="AZQ126" s="221"/>
      <c r="AZR126" s="77"/>
      <c r="AZS126" s="17"/>
      <c r="AZT126" s="17"/>
      <c r="AZU126" s="19"/>
      <c r="AZV126" s="21"/>
      <c r="AZW126" s="17"/>
      <c r="AZX126" s="17"/>
      <c r="AZY126" s="17"/>
      <c r="AZZ126" s="56"/>
      <c r="BAA126" s="223"/>
      <c r="BAB126" s="291"/>
      <c r="BAC126" s="291"/>
      <c r="BAD126" s="221"/>
      <c r="BAE126" s="77"/>
      <c r="BAF126" s="17"/>
      <c r="BAG126" s="17"/>
      <c r="BAH126" s="19"/>
      <c r="BAI126" s="21"/>
      <c r="BAJ126" s="17"/>
      <c r="BAK126" s="17"/>
      <c r="BAL126" s="17"/>
      <c r="BAM126" s="56"/>
      <c r="BAN126" s="223"/>
      <c r="BAO126" s="291"/>
      <c r="BAP126" s="291"/>
      <c r="BAQ126" s="221"/>
      <c r="BAR126" s="77"/>
      <c r="BAS126" s="17"/>
      <c r="BAT126" s="17"/>
      <c r="BAU126" s="19"/>
      <c r="BAV126" s="21"/>
      <c r="BAW126" s="17"/>
      <c r="BAX126" s="17"/>
      <c r="BAY126" s="17"/>
      <c r="BAZ126" s="56"/>
      <c r="BBA126" s="223"/>
      <c r="BBB126" s="291"/>
      <c r="BBC126" s="291"/>
      <c r="BBD126" s="221"/>
      <c r="BBE126" s="77"/>
      <c r="BBF126" s="17"/>
      <c r="BBG126" s="17"/>
      <c r="BBH126" s="19"/>
      <c r="BBI126" s="21"/>
      <c r="BBJ126" s="17"/>
      <c r="BBK126" s="17"/>
      <c r="BBL126" s="17"/>
      <c r="BBM126" s="56"/>
      <c r="BBN126" s="223"/>
      <c r="BBO126" s="291"/>
      <c r="BBP126" s="291"/>
      <c r="BBQ126" s="221"/>
      <c r="BBR126" s="77"/>
      <c r="BBS126" s="17"/>
      <c r="BBT126" s="17"/>
      <c r="BBU126" s="19"/>
      <c r="BBV126" s="21"/>
      <c r="BBW126" s="17"/>
      <c r="BBX126" s="17"/>
      <c r="BBY126" s="17"/>
      <c r="BBZ126" s="56"/>
      <c r="BCA126" s="223"/>
      <c r="BCB126" s="291"/>
      <c r="BCC126" s="291"/>
      <c r="BCD126" s="221"/>
      <c r="BCE126" s="77"/>
      <c r="BCF126" s="17"/>
      <c r="BCG126" s="17"/>
      <c r="BCH126" s="19"/>
      <c r="BCI126" s="21"/>
      <c r="BCJ126" s="17"/>
      <c r="BCK126" s="17"/>
      <c r="BCL126" s="17"/>
      <c r="BCM126" s="56"/>
      <c r="BCN126" s="223"/>
      <c r="BCO126" s="291"/>
      <c r="BCP126" s="291"/>
      <c r="BCQ126" s="221"/>
      <c r="BCR126" s="77"/>
      <c r="BCS126" s="17"/>
      <c r="BCT126" s="17"/>
      <c r="BCU126" s="19"/>
      <c r="BCV126" s="21"/>
      <c r="BCW126" s="17"/>
      <c r="BCX126" s="17"/>
      <c r="BCY126" s="17"/>
      <c r="BCZ126" s="56"/>
      <c r="BDA126" s="223"/>
      <c r="BDB126" s="291"/>
      <c r="BDC126" s="291"/>
      <c r="BDD126" s="221"/>
      <c r="BDE126" s="77"/>
      <c r="BDF126" s="17"/>
      <c r="BDG126" s="17"/>
      <c r="BDH126" s="19"/>
      <c r="BDI126" s="21"/>
      <c r="BDJ126" s="17"/>
      <c r="BDK126" s="17"/>
      <c r="BDL126" s="17"/>
      <c r="BDM126" s="56"/>
      <c r="BDN126" s="223"/>
      <c r="BDO126" s="291"/>
      <c r="BDP126" s="291"/>
      <c r="BDQ126" s="221"/>
      <c r="BDR126" s="77"/>
      <c r="BDS126" s="17"/>
      <c r="BDT126" s="17"/>
      <c r="BDU126" s="19"/>
      <c r="BDV126" s="21"/>
      <c r="BDW126" s="17"/>
      <c r="BDX126" s="17"/>
      <c r="BDY126" s="17"/>
      <c r="BDZ126" s="56"/>
      <c r="BEA126" s="223"/>
      <c r="BEB126" s="291"/>
      <c r="BEC126" s="291"/>
      <c r="BED126" s="221"/>
      <c r="BEE126" s="77"/>
      <c r="BEF126" s="17"/>
      <c r="BEG126" s="17"/>
      <c r="BEH126" s="19"/>
      <c r="BEI126" s="21"/>
      <c r="BEJ126" s="17"/>
      <c r="BEK126" s="17"/>
      <c r="BEL126" s="17"/>
      <c r="BEM126" s="56"/>
      <c r="BEN126" s="223"/>
      <c r="BEO126" s="291"/>
      <c r="BEP126" s="291"/>
      <c r="BEQ126" s="221"/>
      <c r="BER126" s="77"/>
      <c r="BES126" s="17"/>
      <c r="BET126" s="17"/>
      <c r="BEU126" s="19"/>
      <c r="BEV126" s="21"/>
      <c r="BEW126" s="17"/>
      <c r="BEX126" s="17"/>
      <c r="BEY126" s="17"/>
      <c r="BEZ126" s="56"/>
      <c r="BFA126" s="223"/>
      <c r="BFB126" s="291"/>
      <c r="BFC126" s="291"/>
      <c r="BFD126" s="221"/>
      <c r="BFE126" s="77"/>
      <c r="BFF126" s="17"/>
      <c r="BFG126" s="17"/>
      <c r="BFH126" s="19"/>
      <c r="BFI126" s="21"/>
      <c r="BFJ126" s="17"/>
      <c r="BFK126" s="17"/>
      <c r="BFL126" s="17"/>
      <c r="BFM126" s="56"/>
      <c r="BFN126" s="223"/>
      <c r="BFO126" s="291"/>
      <c r="BFP126" s="291"/>
      <c r="BFQ126" s="221"/>
      <c r="BFR126" s="77"/>
      <c r="BFS126" s="17"/>
      <c r="BFT126" s="17"/>
      <c r="BFU126" s="19"/>
      <c r="BFV126" s="21"/>
      <c r="BFW126" s="17"/>
      <c r="BFX126" s="17"/>
      <c r="BFY126" s="17"/>
      <c r="BFZ126" s="56"/>
      <c r="BGA126" s="223"/>
      <c r="BGB126" s="291"/>
      <c r="BGC126" s="291"/>
      <c r="BGD126" s="221"/>
      <c r="BGE126" s="77"/>
      <c r="BGF126" s="17"/>
      <c r="BGG126" s="17"/>
      <c r="BGH126" s="19"/>
      <c r="BGI126" s="21"/>
      <c r="BGJ126" s="17"/>
      <c r="BGK126" s="17"/>
      <c r="BGL126" s="17"/>
      <c r="BGM126" s="56"/>
      <c r="BGN126" s="223"/>
      <c r="BGO126" s="291"/>
      <c r="BGP126" s="291"/>
      <c r="BGQ126" s="221"/>
      <c r="BGR126" s="77"/>
      <c r="BGS126" s="17"/>
      <c r="BGT126" s="17"/>
      <c r="BGU126" s="19"/>
      <c r="BGV126" s="21"/>
      <c r="BGW126" s="17"/>
      <c r="BGX126" s="17"/>
      <c r="BGY126" s="17"/>
      <c r="BGZ126" s="56"/>
      <c r="BHA126" s="223"/>
      <c r="BHB126" s="291"/>
      <c r="BHC126" s="291"/>
      <c r="BHD126" s="221"/>
      <c r="BHE126" s="77"/>
      <c r="BHF126" s="17"/>
      <c r="BHG126" s="17"/>
      <c r="BHH126" s="19"/>
      <c r="BHI126" s="21"/>
      <c r="BHJ126" s="17"/>
      <c r="BHK126" s="17"/>
      <c r="BHL126" s="17"/>
      <c r="BHM126" s="56"/>
      <c r="BHN126" s="223"/>
      <c r="BHO126" s="291"/>
      <c r="BHP126" s="291"/>
      <c r="BHQ126" s="221"/>
      <c r="BHR126" s="77"/>
      <c r="BHS126" s="17"/>
      <c r="BHT126" s="17"/>
      <c r="BHU126" s="19"/>
      <c r="BHV126" s="21"/>
      <c r="BHW126" s="17"/>
      <c r="BHX126" s="17"/>
      <c r="BHY126" s="17"/>
      <c r="BHZ126" s="56"/>
      <c r="BIA126" s="223"/>
      <c r="BIB126" s="291"/>
      <c r="BIC126" s="291"/>
      <c r="BID126" s="221"/>
      <c r="BIE126" s="77"/>
      <c r="BIF126" s="17"/>
      <c r="BIG126" s="17"/>
      <c r="BIH126" s="19"/>
      <c r="BII126" s="21"/>
      <c r="BIJ126" s="17"/>
      <c r="BIK126" s="17"/>
      <c r="BIL126" s="17"/>
      <c r="BIM126" s="56"/>
      <c r="BIN126" s="223"/>
      <c r="BIO126" s="291"/>
      <c r="BIP126" s="291"/>
      <c r="BIQ126" s="221"/>
      <c r="BIR126" s="77"/>
      <c r="BIS126" s="17"/>
      <c r="BIT126" s="17"/>
      <c r="BIU126" s="19"/>
      <c r="BIV126" s="21"/>
      <c r="BIW126" s="17"/>
      <c r="BIX126" s="17"/>
      <c r="BIY126" s="17"/>
      <c r="BIZ126" s="56"/>
      <c r="BJA126" s="223"/>
      <c r="BJB126" s="291"/>
      <c r="BJC126" s="291"/>
      <c r="BJD126" s="221"/>
      <c r="BJE126" s="77"/>
      <c r="BJF126" s="17"/>
      <c r="BJG126" s="17"/>
      <c r="BJH126" s="19"/>
      <c r="BJI126" s="21"/>
      <c r="BJJ126" s="17"/>
      <c r="BJK126" s="17"/>
      <c r="BJL126" s="17"/>
      <c r="BJM126" s="56"/>
      <c r="BJN126" s="223"/>
      <c r="BJO126" s="291"/>
      <c r="BJP126" s="291"/>
      <c r="BJQ126" s="221"/>
      <c r="BJR126" s="77"/>
      <c r="BJS126" s="17"/>
      <c r="BJT126" s="17"/>
      <c r="BJU126" s="19"/>
      <c r="BJV126" s="21"/>
      <c r="BJW126" s="17"/>
      <c r="BJX126" s="17"/>
      <c r="BJY126" s="17"/>
      <c r="BJZ126" s="56"/>
      <c r="BKA126" s="223"/>
      <c r="BKB126" s="291"/>
      <c r="BKC126" s="291"/>
      <c r="BKD126" s="221"/>
      <c r="BKE126" s="77"/>
      <c r="BKF126" s="17"/>
      <c r="BKG126" s="17"/>
      <c r="BKH126" s="19"/>
      <c r="BKI126" s="21"/>
      <c r="BKJ126" s="17"/>
      <c r="BKK126" s="17"/>
      <c r="BKL126" s="17"/>
      <c r="BKM126" s="56"/>
      <c r="BKN126" s="223"/>
      <c r="BKO126" s="291"/>
      <c r="BKP126" s="291"/>
      <c r="BKQ126" s="221"/>
      <c r="BKR126" s="77"/>
      <c r="BKS126" s="17"/>
      <c r="BKT126" s="17"/>
      <c r="BKU126" s="19"/>
      <c r="BKV126" s="21"/>
      <c r="BKW126" s="17"/>
      <c r="BKX126" s="17"/>
      <c r="BKY126" s="17"/>
      <c r="BKZ126" s="56"/>
      <c r="BLA126" s="223"/>
      <c r="BLB126" s="291"/>
      <c r="BLC126" s="291"/>
      <c r="BLD126" s="221"/>
      <c r="BLE126" s="77"/>
      <c r="BLF126" s="17"/>
      <c r="BLG126" s="17"/>
      <c r="BLH126" s="19"/>
      <c r="BLI126" s="21"/>
      <c r="BLJ126" s="17"/>
      <c r="BLK126" s="17"/>
      <c r="BLL126" s="17"/>
      <c r="BLM126" s="56"/>
      <c r="BLN126" s="223"/>
      <c r="BLO126" s="291"/>
      <c r="BLP126" s="291"/>
      <c r="BLQ126" s="221"/>
      <c r="BLR126" s="77"/>
      <c r="BLS126" s="17"/>
      <c r="BLT126" s="17"/>
      <c r="BLU126" s="19"/>
      <c r="BLV126" s="21"/>
      <c r="BLW126" s="17"/>
      <c r="BLX126" s="17"/>
      <c r="BLY126" s="17"/>
      <c r="BLZ126" s="56"/>
      <c r="BMA126" s="223"/>
      <c r="BMB126" s="291"/>
      <c r="BMC126" s="291"/>
      <c r="BMD126" s="221"/>
      <c r="BME126" s="77"/>
      <c r="BMF126" s="17"/>
      <c r="BMG126" s="17"/>
      <c r="BMH126" s="19"/>
      <c r="BMI126" s="21"/>
      <c r="BMJ126" s="17"/>
      <c r="BMK126" s="17"/>
      <c r="BML126" s="17"/>
      <c r="BMM126" s="56"/>
      <c r="BMN126" s="223"/>
      <c r="BMO126" s="291"/>
      <c r="BMP126" s="291"/>
      <c r="BMQ126" s="221"/>
      <c r="BMR126" s="77"/>
      <c r="BMS126" s="17"/>
      <c r="BMT126" s="17"/>
      <c r="BMU126" s="19"/>
      <c r="BMV126" s="21"/>
      <c r="BMW126" s="17"/>
      <c r="BMX126" s="17"/>
      <c r="BMY126" s="17"/>
      <c r="BMZ126" s="56"/>
      <c r="BNA126" s="223"/>
      <c r="BNB126" s="291"/>
      <c r="BNC126" s="291"/>
      <c r="BND126" s="221"/>
      <c r="BNE126" s="77"/>
      <c r="BNF126" s="17"/>
      <c r="BNG126" s="17"/>
      <c r="BNH126" s="19"/>
      <c r="BNI126" s="21"/>
      <c r="BNJ126" s="17"/>
      <c r="BNK126" s="17"/>
      <c r="BNL126" s="17"/>
      <c r="BNM126" s="56"/>
      <c r="BNN126" s="223"/>
      <c r="BNO126" s="291"/>
      <c r="BNP126" s="291"/>
      <c r="BNQ126" s="221"/>
      <c r="BNR126" s="77"/>
      <c r="BNS126" s="17"/>
      <c r="BNT126" s="17"/>
      <c r="BNU126" s="19"/>
      <c r="BNV126" s="21"/>
      <c r="BNW126" s="17"/>
      <c r="BNX126" s="17"/>
      <c r="BNY126" s="17"/>
      <c r="BNZ126" s="56"/>
      <c r="BOA126" s="223"/>
      <c r="BOB126" s="291"/>
      <c r="BOC126" s="291"/>
      <c r="BOD126" s="221"/>
      <c r="BOE126" s="77"/>
      <c r="BOF126" s="17"/>
      <c r="BOG126" s="17"/>
      <c r="BOH126" s="19"/>
      <c r="BOI126" s="21"/>
      <c r="BOJ126" s="17"/>
      <c r="BOK126" s="17"/>
      <c r="BOL126" s="17"/>
      <c r="BOM126" s="56"/>
      <c r="BON126" s="223"/>
      <c r="BOO126" s="291"/>
      <c r="BOP126" s="291"/>
      <c r="BOQ126" s="221"/>
      <c r="BOR126" s="77"/>
      <c r="BOS126" s="17"/>
      <c r="BOT126" s="17"/>
      <c r="BOU126" s="19"/>
      <c r="BOV126" s="21"/>
      <c r="BOW126" s="17"/>
      <c r="BOX126" s="17"/>
      <c r="BOY126" s="17"/>
      <c r="BOZ126" s="56"/>
      <c r="BPA126" s="223"/>
      <c r="BPB126" s="291"/>
      <c r="BPC126" s="291"/>
      <c r="BPD126" s="221"/>
      <c r="BPE126" s="77"/>
      <c r="BPF126" s="17"/>
      <c r="BPG126" s="17"/>
      <c r="BPH126" s="19"/>
      <c r="BPI126" s="21"/>
      <c r="BPJ126" s="17"/>
      <c r="BPK126" s="17"/>
      <c r="BPL126" s="17"/>
      <c r="BPM126" s="56"/>
      <c r="BPN126" s="223"/>
      <c r="BPO126" s="291"/>
      <c r="BPP126" s="291"/>
      <c r="BPQ126" s="221"/>
      <c r="BPR126" s="77"/>
      <c r="BPS126" s="17"/>
      <c r="BPT126" s="17"/>
      <c r="BPU126" s="19"/>
      <c r="BPV126" s="21"/>
      <c r="BPW126" s="17"/>
      <c r="BPX126" s="17"/>
      <c r="BPY126" s="17"/>
      <c r="BPZ126" s="56"/>
      <c r="BQA126" s="223"/>
      <c r="BQB126" s="291"/>
      <c r="BQC126" s="291"/>
      <c r="BQD126" s="221"/>
      <c r="BQE126" s="77"/>
      <c r="BQF126" s="17"/>
      <c r="BQG126" s="17"/>
      <c r="BQH126" s="19"/>
      <c r="BQI126" s="21"/>
      <c r="BQJ126" s="17"/>
      <c r="BQK126" s="17"/>
      <c r="BQL126" s="17"/>
      <c r="BQM126" s="56"/>
      <c r="BQN126" s="223"/>
      <c r="BQO126" s="291"/>
      <c r="BQP126" s="291"/>
      <c r="BQQ126" s="221"/>
      <c r="BQR126" s="77"/>
      <c r="BQS126" s="17"/>
      <c r="BQT126" s="17"/>
      <c r="BQU126" s="19"/>
      <c r="BQV126" s="21"/>
      <c r="BQW126" s="17"/>
      <c r="BQX126" s="17"/>
      <c r="BQY126" s="17"/>
      <c r="BQZ126" s="56"/>
      <c r="BRA126" s="223"/>
      <c r="BRB126" s="291"/>
      <c r="BRC126" s="291"/>
      <c r="BRD126" s="221"/>
      <c r="BRE126" s="77"/>
      <c r="BRF126" s="17"/>
      <c r="BRG126" s="17"/>
      <c r="BRH126" s="19"/>
      <c r="BRI126" s="21"/>
      <c r="BRJ126" s="17"/>
      <c r="BRK126" s="17"/>
      <c r="BRL126" s="17"/>
      <c r="BRM126" s="56"/>
      <c r="BRN126" s="223"/>
      <c r="BRO126" s="291"/>
      <c r="BRP126" s="291"/>
      <c r="BRQ126" s="221"/>
      <c r="BRR126" s="77"/>
      <c r="BRS126" s="17"/>
      <c r="BRT126" s="17"/>
      <c r="BRU126" s="19"/>
      <c r="BRV126" s="21"/>
      <c r="BRW126" s="17"/>
      <c r="BRX126" s="17"/>
      <c r="BRY126" s="17"/>
      <c r="BRZ126" s="56"/>
      <c r="BSA126" s="223"/>
      <c r="BSB126" s="291"/>
      <c r="BSC126" s="291"/>
      <c r="BSD126" s="221"/>
      <c r="BSE126" s="77"/>
      <c r="BSF126" s="17"/>
      <c r="BSG126" s="17"/>
      <c r="BSH126" s="19"/>
      <c r="BSI126" s="21"/>
      <c r="BSJ126" s="17"/>
      <c r="BSK126" s="17"/>
      <c r="BSL126" s="17"/>
      <c r="BSM126" s="56"/>
      <c r="BSN126" s="223"/>
      <c r="BSO126" s="291"/>
      <c r="BSP126" s="291"/>
      <c r="BSQ126" s="221"/>
      <c r="BSR126" s="77"/>
      <c r="BSS126" s="17"/>
      <c r="BST126" s="17"/>
      <c r="BSU126" s="19"/>
      <c r="BSV126" s="21"/>
      <c r="BSW126" s="17"/>
      <c r="BSX126" s="17"/>
      <c r="BSY126" s="17"/>
      <c r="BSZ126" s="56"/>
      <c r="BTA126" s="223"/>
      <c r="BTB126" s="291"/>
      <c r="BTC126" s="291"/>
      <c r="BTD126" s="221"/>
      <c r="BTE126" s="77"/>
      <c r="BTF126" s="17"/>
      <c r="BTG126" s="17"/>
      <c r="BTH126" s="19"/>
      <c r="BTI126" s="21"/>
      <c r="BTJ126" s="17"/>
      <c r="BTK126" s="17"/>
      <c r="BTL126" s="17"/>
      <c r="BTM126" s="56"/>
      <c r="BTN126" s="223"/>
      <c r="BTO126" s="291"/>
      <c r="BTP126" s="291"/>
      <c r="BTQ126" s="221"/>
      <c r="BTR126" s="77"/>
      <c r="BTS126" s="17"/>
      <c r="BTT126" s="17"/>
      <c r="BTU126" s="19"/>
      <c r="BTV126" s="21"/>
      <c r="BTW126" s="17"/>
      <c r="BTX126" s="17"/>
      <c r="BTY126" s="17"/>
      <c r="BTZ126" s="56"/>
      <c r="BUA126" s="223"/>
      <c r="BUB126" s="291"/>
      <c r="BUC126" s="291"/>
      <c r="BUD126" s="221"/>
      <c r="BUE126" s="77"/>
      <c r="BUF126" s="17"/>
      <c r="BUG126" s="17"/>
      <c r="BUH126" s="19"/>
      <c r="BUI126" s="21"/>
      <c r="BUJ126" s="17"/>
      <c r="BUK126" s="17"/>
      <c r="BUL126" s="17"/>
      <c r="BUM126" s="56"/>
      <c r="BUN126" s="223"/>
      <c r="BUO126" s="291"/>
      <c r="BUP126" s="291"/>
      <c r="BUQ126" s="221"/>
      <c r="BUR126" s="77"/>
      <c r="BUS126" s="17"/>
      <c r="BUT126" s="17"/>
      <c r="BUU126" s="19"/>
      <c r="BUV126" s="21"/>
      <c r="BUW126" s="17"/>
      <c r="BUX126" s="17"/>
      <c r="BUY126" s="17"/>
      <c r="BUZ126" s="56"/>
      <c r="BVA126" s="223"/>
      <c r="BVB126" s="291"/>
      <c r="BVC126" s="291"/>
      <c r="BVD126" s="221"/>
      <c r="BVE126" s="77"/>
      <c r="BVF126" s="17"/>
      <c r="BVG126" s="17"/>
      <c r="BVH126" s="19"/>
      <c r="BVI126" s="21"/>
      <c r="BVJ126" s="17"/>
      <c r="BVK126" s="17"/>
      <c r="BVL126" s="17"/>
      <c r="BVM126" s="56"/>
      <c r="BVN126" s="223"/>
      <c r="BVO126" s="291"/>
      <c r="BVP126" s="291"/>
      <c r="BVQ126" s="221"/>
      <c r="BVR126" s="77"/>
      <c r="BVS126" s="17"/>
      <c r="BVT126" s="17"/>
      <c r="BVU126" s="19"/>
      <c r="BVV126" s="21"/>
      <c r="BVW126" s="17"/>
      <c r="BVX126" s="17"/>
      <c r="BVY126" s="17"/>
      <c r="BVZ126" s="56"/>
      <c r="BWA126" s="223"/>
      <c r="BWB126" s="291"/>
      <c r="BWC126" s="291"/>
      <c r="BWD126" s="221"/>
      <c r="BWE126" s="77"/>
      <c r="BWF126" s="17"/>
      <c r="BWG126" s="17"/>
      <c r="BWH126" s="19"/>
      <c r="BWI126" s="21"/>
      <c r="BWJ126" s="17"/>
      <c r="BWK126" s="17"/>
      <c r="BWL126" s="17"/>
      <c r="BWM126" s="56"/>
      <c r="BWN126" s="223"/>
      <c r="BWO126" s="291"/>
      <c r="BWP126" s="291"/>
      <c r="BWQ126" s="221"/>
      <c r="BWR126" s="77"/>
      <c r="BWS126" s="17"/>
      <c r="BWT126" s="17"/>
      <c r="BWU126" s="19"/>
      <c r="BWV126" s="21"/>
      <c r="BWW126" s="17"/>
      <c r="BWX126" s="17"/>
      <c r="BWY126" s="17"/>
      <c r="BWZ126" s="56"/>
      <c r="BXA126" s="223"/>
      <c r="BXB126" s="291"/>
      <c r="BXC126" s="291"/>
      <c r="BXD126" s="221"/>
      <c r="BXE126" s="77"/>
      <c r="BXF126" s="17"/>
      <c r="BXG126" s="17"/>
      <c r="BXH126" s="19"/>
      <c r="BXI126" s="21"/>
      <c r="BXJ126" s="17"/>
      <c r="BXK126" s="17"/>
      <c r="BXL126" s="17"/>
      <c r="BXM126" s="56"/>
      <c r="BXN126" s="223"/>
      <c r="BXO126" s="291"/>
      <c r="BXP126" s="291"/>
      <c r="BXQ126" s="221"/>
      <c r="BXR126" s="77"/>
      <c r="BXS126" s="17"/>
      <c r="BXT126" s="17"/>
      <c r="BXU126" s="19"/>
      <c r="BXV126" s="21"/>
      <c r="BXW126" s="17"/>
      <c r="BXX126" s="17"/>
      <c r="BXY126" s="17"/>
      <c r="BXZ126" s="56"/>
      <c r="BYA126" s="223"/>
      <c r="BYB126" s="291"/>
      <c r="BYC126" s="291"/>
      <c r="BYD126" s="221"/>
      <c r="BYE126" s="77"/>
      <c r="BYF126" s="17"/>
      <c r="BYG126" s="17"/>
      <c r="BYH126" s="19"/>
      <c r="BYI126" s="21"/>
      <c r="BYJ126" s="17"/>
      <c r="BYK126" s="17"/>
      <c r="BYL126" s="17"/>
      <c r="BYM126" s="56"/>
      <c r="BYN126" s="223"/>
      <c r="BYO126" s="291"/>
      <c r="BYP126" s="291"/>
      <c r="BYQ126" s="221"/>
      <c r="BYR126" s="77"/>
      <c r="BYS126" s="17"/>
      <c r="BYT126" s="17"/>
      <c r="BYU126" s="19"/>
      <c r="BYV126" s="21"/>
      <c r="BYW126" s="17"/>
      <c r="BYX126" s="17"/>
      <c r="BYY126" s="17"/>
      <c r="BYZ126" s="56"/>
      <c r="BZA126" s="223"/>
      <c r="BZB126" s="291"/>
      <c r="BZC126" s="291"/>
      <c r="BZD126" s="221"/>
      <c r="BZE126" s="77"/>
      <c r="BZF126" s="17"/>
      <c r="BZG126" s="17"/>
      <c r="BZH126" s="19"/>
      <c r="BZI126" s="21"/>
      <c r="BZJ126" s="17"/>
      <c r="BZK126" s="17"/>
      <c r="BZL126" s="17"/>
      <c r="BZM126" s="56"/>
      <c r="BZN126" s="223"/>
      <c r="BZO126" s="291"/>
      <c r="BZP126" s="291"/>
      <c r="BZQ126" s="221"/>
      <c r="BZR126" s="77"/>
      <c r="BZS126" s="17"/>
      <c r="BZT126" s="17"/>
      <c r="BZU126" s="19"/>
      <c r="BZV126" s="21"/>
      <c r="BZW126" s="17"/>
      <c r="BZX126" s="17"/>
      <c r="BZY126" s="17"/>
      <c r="BZZ126" s="56"/>
      <c r="CAA126" s="223"/>
      <c r="CAB126" s="291"/>
      <c r="CAC126" s="291"/>
      <c r="CAD126" s="221"/>
      <c r="CAE126" s="77"/>
      <c r="CAF126" s="17"/>
      <c r="CAG126" s="17"/>
      <c r="CAH126" s="19"/>
      <c r="CAI126" s="21"/>
      <c r="CAJ126" s="17"/>
      <c r="CAK126" s="17"/>
      <c r="CAL126" s="17"/>
      <c r="CAM126" s="56"/>
      <c r="CAN126" s="223"/>
      <c r="CAO126" s="291"/>
      <c r="CAP126" s="291"/>
      <c r="CAQ126" s="221"/>
      <c r="CAR126" s="77"/>
      <c r="CAS126" s="17"/>
      <c r="CAT126" s="17"/>
      <c r="CAU126" s="19"/>
      <c r="CAV126" s="21"/>
      <c r="CAW126" s="17"/>
      <c r="CAX126" s="17"/>
      <c r="CAY126" s="17"/>
      <c r="CAZ126" s="56"/>
      <c r="CBA126" s="223"/>
      <c r="CBB126" s="291"/>
      <c r="CBC126" s="291"/>
      <c r="CBD126" s="221"/>
      <c r="CBE126" s="77"/>
      <c r="CBF126" s="17"/>
      <c r="CBG126" s="17"/>
      <c r="CBH126" s="19"/>
      <c r="CBI126" s="21"/>
      <c r="CBJ126" s="17"/>
      <c r="CBK126" s="17"/>
      <c r="CBL126" s="17"/>
      <c r="CBM126" s="56"/>
      <c r="CBN126" s="223"/>
      <c r="CBO126" s="291"/>
      <c r="CBP126" s="291"/>
      <c r="CBQ126" s="221"/>
      <c r="CBR126" s="77"/>
      <c r="CBS126" s="17"/>
      <c r="CBT126" s="17"/>
      <c r="CBU126" s="19"/>
      <c r="CBV126" s="21"/>
      <c r="CBW126" s="17"/>
      <c r="CBX126" s="17"/>
      <c r="CBY126" s="17"/>
      <c r="CBZ126" s="56"/>
      <c r="CCA126" s="223"/>
      <c r="CCB126" s="291"/>
      <c r="CCC126" s="291"/>
      <c r="CCD126" s="221"/>
      <c r="CCE126" s="77"/>
      <c r="CCF126" s="17"/>
      <c r="CCG126" s="17"/>
      <c r="CCH126" s="19"/>
      <c r="CCI126" s="21"/>
      <c r="CCJ126" s="17"/>
      <c r="CCK126" s="17"/>
      <c r="CCL126" s="17"/>
      <c r="CCM126" s="56"/>
      <c r="CCN126" s="223"/>
      <c r="CCO126" s="291"/>
      <c r="CCP126" s="291"/>
      <c r="CCQ126" s="221"/>
      <c r="CCR126" s="77"/>
      <c r="CCS126" s="17"/>
      <c r="CCT126" s="17"/>
      <c r="CCU126" s="19"/>
      <c r="CCV126" s="21"/>
      <c r="CCW126" s="17"/>
      <c r="CCX126" s="17"/>
      <c r="CCY126" s="17"/>
      <c r="CCZ126" s="56"/>
      <c r="CDA126" s="223"/>
      <c r="CDB126" s="291"/>
      <c r="CDC126" s="291"/>
      <c r="CDD126" s="221"/>
      <c r="CDE126" s="77"/>
      <c r="CDF126" s="17"/>
      <c r="CDG126" s="17"/>
      <c r="CDH126" s="19"/>
      <c r="CDI126" s="21"/>
      <c r="CDJ126" s="17"/>
      <c r="CDK126" s="17"/>
      <c r="CDL126" s="17"/>
      <c r="CDM126" s="56"/>
      <c r="CDN126" s="223"/>
      <c r="CDO126" s="291"/>
      <c r="CDP126" s="291"/>
      <c r="CDQ126" s="221"/>
      <c r="CDR126" s="77"/>
      <c r="CDS126" s="17"/>
      <c r="CDT126" s="17"/>
      <c r="CDU126" s="19"/>
      <c r="CDV126" s="21"/>
      <c r="CDW126" s="17"/>
      <c r="CDX126" s="17"/>
      <c r="CDY126" s="17"/>
      <c r="CDZ126" s="56"/>
      <c r="CEA126" s="223"/>
      <c r="CEB126" s="291"/>
      <c r="CEC126" s="291"/>
      <c r="CED126" s="221"/>
      <c r="CEE126" s="77"/>
      <c r="CEF126" s="17"/>
      <c r="CEG126" s="17"/>
      <c r="CEH126" s="19"/>
      <c r="CEI126" s="21"/>
      <c r="CEJ126" s="17"/>
      <c r="CEK126" s="17"/>
      <c r="CEL126" s="17"/>
      <c r="CEM126" s="56"/>
      <c r="CEN126" s="223"/>
      <c r="CEO126" s="291"/>
      <c r="CEP126" s="291"/>
      <c r="CEQ126" s="221"/>
      <c r="CER126" s="77"/>
      <c r="CES126" s="17"/>
      <c r="CET126" s="17"/>
      <c r="CEU126" s="19"/>
      <c r="CEV126" s="21"/>
      <c r="CEW126" s="17"/>
      <c r="CEX126" s="17"/>
      <c r="CEY126" s="17"/>
      <c r="CEZ126" s="56"/>
      <c r="CFA126" s="223"/>
      <c r="CFB126" s="291"/>
      <c r="CFC126" s="291"/>
      <c r="CFD126" s="221"/>
      <c r="CFE126" s="77"/>
      <c r="CFF126" s="17"/>
      <c r="CFG126" s="17"/>
      <c r="CFH126" s="19"/>
      <c r="CFI126" s="21"/>
      <c r="CFJ126" s="17"/>
      <c r="CFK126" s="17"/>
      <c r="CFL126" s="17"/>
      <c r="CFM126" s="56"/>
      <c r="CFN126" s="223"/>
      <c r="CFO126" s="291"/>
      <c r="CFP126" s="291"/>
      <c r="CFQ126" s="221"/>
      <c r="CFR126" s="77"/>
      <c r="CFS126" s="17"/>
      <c r="CFT126" s="17"/>
      <c r="CFU126" s="19"/>
      <c r="CFV126" s="21"/>
      <c r="CFW126" s="17"/>
      <c r="CFX126" s="17"/>
      <c r="CFY126" s="17"/>
      <c r="CFZ126" s="56"/>
      <c r="CGA126" s="223"/>
      <c r="CGB126" s="291"/>
      <c r="CGC126" s="291"/>
      <c r="CGD126" s="221"/>
      <c r="CGE126" s="77"/>
      <c r="CGF126" s="17"/>
      <c r="CGG126" s="17"/>
      <c r="CGH126" s="19"/>
      <c r="CGI126" s="21"/>
      <c r="CGJ126" s="17"/>
      <c r="CGK126" s="17"/>
      <c r="CGL126" s="17"/>
      <c r="CGM126" s="56"/>
      <c r="CGN126" s="223"/>
      <c r="CGO126" s="291"/>
      <c r="CGP126" s="291"/>
      <c r="CGQ126" s="221"/>
      <c r="CGR126" s="77"/>
      <c r="CGS126" s="17"/>
      <c r="CGT126" s="17"/>
      <c r="CGU126" s="19"/>
      <c r="CGV126" s="21"/>
      <c r="CGW126" s="17"/>
      <c r="CGX126" s="17"/>
      <c r="CGY126" s="17"/>
      <c r="CGZ126" s="56"/>
      <c r="CHA126" s="223"/>
      <c r="CHB126" s="291"/>
      <c r="CHC126" s="291"/>
      <c r="CHD126" s="221"/>
      <c r="CHE126" s="77"/>
      <c r="CHF126" s="17"/>
      <c r="CHG126" s="17"/>
      <c r="CHH126" s="19"/>
      <c r="CHI126" s="21"/>
      <c r="CHJ126" s="17"/>
      <c r="CHK126" s="17"/>
      <c r="CHL126" s="17"/>
      <c r="CHM126" s="56"/>
      <c r="CHN126" s="223"/>
      <c r="CHO126" s="291"/>
      <c r="CHP126" s="291"/>
      <c r="CHQ126" s="221"/>
      <c r="CHR126" s="77"/>
      <c r="CHS126" s="17"/>
      <c r="CHT126" s="17"/>
      <c r="CHU126" s="19"/>
      <c r="CHV126" s="21"/>
      <c r="CHW126" s="17"/>
      <c r="CHX126" s="17"/>
      <c r="CHY126" s="17"/>
      <c r="CHZ126" s="56"/>
      <c r="CIA126" s="223"/>
      <c r="CIB126" s="291"/>
      <c r="CIC126" s="291"/>
      <c r="CID126" s="221"/>
      <c r="CIE126" s="77"/>
      <c r="CIF126" s="17"/>
      <c r="CIG126" s="17"/>
      <c r="CIH126" s="19"/>
      <c r="CII126" s="21"/>
      <c r="CIJ126" s="17"/>
      <c r="CIK126" s="17"/>
      <c r="CIL126" s="17"/>
      <c r="CIM126" s="56"/>
      <c r="CIN126" s="223"/>
      <c r="CIO126" s="291"/>
      <c r="CIP126" s="291"/>
      <c r="CIQ126" s="221"/>
      <c r="CIR126" s="77"/>
      <c r="CIS126" s="17"/>
      <c r="CIT126" s="17"/>
      <c r="CIU126" s="19"/>
      <c r="CIV126" s="21"/>
      <c r="CIW126" s="17"/>
      <c r="CIX126" s="17"/>
      <c r="CIY126" s="17"/>
      <c r="CIZ126" s="56"/>
      <c r="CJA126" s="223"/>
      <c r="CJB126" s="291"/>
      <c r="CJC126" s="291"/>
      <c r="CJD126" s="221"/>
      <c r="CJE126" s="77"/>
      <c r="CJF126" s="17"/>
      <c r="CJG126" s="17"/>
      <c r="CJH126" s="19"/>
      <c r="CJI126" s="21"/>
      <c r="CJJ126" s="17"/>
      <c r="CJK126" s="17"/>
      <c r="CJL126" s="17"/>
      <c r="CJM126" s="56"/>
      <c r="CJN126" s="223"/>
      <c r="CJO126" s="291"/>
      <c r="CJP126" s="291"/>
      <c r="CJQ126" s="221"/>
      <c r="CJR126" s="77"/>
      <c r="CJS126" s="17"/>
      <c r="CJT126" s="17"/>
      <c r="CJU126" s="19"/>
      <c r="CJV126" s="21"/>
      <c r="CJW126" s="17"/>
      <c r="CJX126" s="17"/>
      <c r="CJY126" s="17"/>
      <c r="CJZ126" s="56"/>
      <c r="CKA126" s="223"/>
      <c r="CKB126" s="291"/>
      <c r="CKC126" s="291"/>
      <c r="CKD126" s="221"/>
      <c r="CKE126" s="77"/>
      <c r="CKF126" s="17"/>
      <c r="CKG126" s="17"/>
      <c r="CKH126" s="19"/>
      <c r="CKI126" s="21"/>
      <c r="CKJ126" s="17"/>
      <c r="CKK126" s="17"/>
      <c r="CKL126" s="17"/>
      <c r="CKM126" s="56"/>
      <c r="CKN126" s="223"/>
      <c r="CKO126" s="291"/>
      <c r="CKP126" s="291"/>
      <c r="CKQ126" s="221"/>
      <c r="CKR126" s="77"/>
      <c r="CKS126" s="17"/>
      <c r="CKT126" s="17"/>
      <c r="CKU126" s="19"/>
      <c r="CKV126" s="21"/>
      <c r="CKW126" s="17"/>
      <c r="CKX126" s="17"/>
      <c r="CKY126" s="17"/>
      <c r="CKZ126" s="56"/>
      <c r="CLA126" s="223"/>
      <c r="CLB126" s="291"/>
      <c r="CLC126" s="291"/>
      <c r="CLD126" s="221"/>
      <c r="CLE126" s="77"/>
      <c r="CLF126" s="17"/>
      <c r="CLG126" s="17"/>
      <c r="CLH126" s="19"/>
      <c r="CLI126" s="21"/>
      <c r="CLJ126" s="17"/>
      <c r="CLK126" s="17"/>
      <c r="CLL126" s="17"/>
      <c r="CLM126" s="56"/>
      <c r="CLN126" s="223"/>
      <c r="CLO126" s="291"/>
      <c r="CLP126" s="291"/>
      <c r="CLQ126" s="221"/>
      <c r="CLR126" s="77"/>
      <c r="CLS126" s="17"/>
      <c r="CLT126" s="17"/>
      <c r="CLU126" s="19"/>
      <c r="CLV126" s="21"/>
      <c r="CLW126" s="17"/>
      <c r="CLX126" s="17"/>
      <c r="CLY126" s="17"/>
      <c r="CLZ126" s="56"/>
      <c r="CMA126" s="223"/>
      <c r="CMB126" s="291"/>
      <c r="CMC126" s="291"/>
      <c r="CMD126" s="221"/>
      <c r="CME126" s="77"/>
      <c r="CMF126" s="17"/>
      <c r="CMG126" s="17"/>
      <c r="CMH126" s="19"/>
      <c r="CMI126" s="21"/>
      <c r="CMJ126" s="17"/>
      <c r="CMK126" s="17"/>
      <c r="CML126" s="17"/>
      <c r="CMM126" s="56"/>
      <c r="CMN126" s="223"/>
      <c r="CMO126" s="291"/>
      <c r="CMP126" s="291"/>
      <c r="CMQ126" s="221"/>
      <c r="CMR126" s="77"/>
      <c r="CMS126" s="17"/>
      <c r="CMT126" s="17"/>
      <c r="CMU126" s="19"/>
      <c r="CMV126" s="21"/>
      <c r="CMW126" s="17"/>
      <c r="CMX126" s="17"/>
      <c r="CMY126" s="17"/>
      <c r="CMZ126" s="56"/>
      <c r="CNA126" s="223"/>
      <c r="CNB126" s="291"/>
      <c r="CNC126" s="291"/>
      <c r="CND126" s="221"/>
      <c r="CNE126" s="77"/>
      <c r="CNF126" s="17"/>
      <c r="CNG126" s="17"/>
      <c r="CNH126" s="19"/>
      <c r="CNI126" s="21"/>
      <c r="CNJ126" s="17"/>
      <c r="CNK126" s="17"/>
      <c r="CNL126" s="17"/>
      <c r="CNM126" s="56"/>
      <c r="CNN126" s="223"/>
      <c r="CNO126" s="291"/>
      <c r="CNP126" s="291"/>
      <c r="CNQ126" s="221"/>
      <c r="CNR126" s="77"/>
      <c r="CNS126" s="17"/>
      <c r="CNT126" s="17"/>
      <c r="CNU126" s="19"/>
      <c r="CNV126" s="21"/>
      <c r="CNW126" s="17"/>
      <c r="CNX126" s="17"/>
      <c r="CNY126" s="17"/>
      <c r="CNZ126" s="56"/>
      <c r="COA126" s="223"/>
      <c r="COB126" s="291"/>
      <c r="COC126" s="291"/>
      <c r="COD126" s="221"/>
      <c r="COE126" s="77"/>
      <c r="COF126" s="17"/>
      <c r="COG126" s="17"/>
      <c r="COH126" s="19"/>
      <c r="COI126" s="21"/>
      <c r="COJ126" s="17"/>
      <c r="COK126" s="17"/>
      <c r="COL126" s="17"/>
      <c r="COM126" s="56"/>
      <c r="CON126" s="223"/>
      <c r="COO126" s="291"/>
      <c r="COP126" s="291"/>
      <c r="COQ126" s="221"/>
      <c r="COR126" s="77"/>
      <c r="COS126" s="17"/>
      <c r="COT126" s="17"/>
      <c r="COU126" s="19"/>
      <c r="COV126" s="21"/>
      <c r="COW126" s="17"/>
      <c r="COX126" s="17"/>
      <c r="COY126" s="17"/>
      <c r="COZ126" s="56"/>
      <c r="CPA126" s="223"/>
      <c r="CPB126" s="291"/>
      <c r="CPC126" s="291"/>
      <c r="CPD126" s="221"/>
      <c r="CPE126" s="77"/>
      <c r="CPF126" s="17"/>
      <c r="CPG126" s="17"/>
      <c r="CPH126" s="19"/>
      <c r="CPI126" s="21"/>
      <c r="CPJ126" s="17"/>
      <c r="CPK126" s="17"/>
      <c r="CPL126" s="17"/>
      <c r="CPM126" s="56"/>
      <c r="CPN126" s="223"/>
      <c r="CPO126" s="291"/>
      <c r="CPP126" s="291"/>
      <c r="CPQ126" s="221"/>
      <c r="CPR126" s="77"/>
      <c r="CPS126" s="17"/>
      <c r="CPT126" s="17"/>
      <c r="CPU126" s="19"/>
      <c r="CPV126" s="21"/>
      <c r="CPW126" s="17"/>
      <c r="CPX126" s="17"/>
      <c r="CPY126" s="17"/>
      <c r="CPZ126" s="56"/>
      <c r="CQA126" s="223"/>
      <c r="CQB126" s="291"/>
      <c r="CQC126" s="291"/>
      <c r="CQD126" s="221"/>
      <c r="CQE126" s="77"/>
      <c r="CQF126" s="17"/>
      <c r="CQG126" s="17"/>
      <c r="CQH126" s="19"/>
      <c r="CQI126" s="21"/>
      <c r="CQJ126" s="17"/>
      <c r="CQK126" s="17"/>
      <c r="CQL126" s="17"/>
      <c r="CQM126" s="56"/>
      <c r="CQN126" s="223"/>
      <c r="CQO126" s="291"/>
      <c r="CQP126" s="291"/>
      <c r="CQQ126" s="221"/>
      <c r="CQR126" s="77"/>
      <c r="CQS126" s="17"/>
      <c r="CQT126" s="17"/>
      <c r="CQU126" s="19"/>
      <c r="CQV126" s="21"/>
      <c r="CQW126" s="17"/>
      <c r="CQX126" s="17"/>
      <c r="CQY126" s="17"/>
      <c r="CQZ126" s="56"/>
      <c r="CRA126" s="223"/>
      <c r="CRB126" s="291"/>
      <c r="CRC126" s="291"/>
      <c r="CRD126" s="221"/>
      <c r="CRE126" s="77"/>
      <c r="CRF126" s="17"/>
      <c r="CRG126" s="17"/>
      <c r="CRH126" s="19"/>
      <c r="CRI126" s="21"/>
      <c r="CRJ126" s="17"/>
      <c r="CRK126" s="17"/>
      <c r="CRL126" s="17"/>
      <c r="CRM126" s="56"/>
      <c r="CRN126" s="223"/>
      <c r="CRO126" s="291"/>
      <c r="CRP126" s="291"/>
      <c r="CRQ126" s="221"/>
      <c r="CRR126" s="77"/>
      <c r="CRS126" s="17"/>
      <c r="CRT126" s="17"/>
      <c r="CRU126" s="19"/>
      <c r="CRV126" s="21"/>
      <c r="CRW126" s="17"/>
      <c r="CRX126" s="17"/>
      <c r="CRY126" s="17"/>
      <c r="CRZ126" s="56"/>
      <c r="CSA126" s="223"/>
      <c r="CSB126" s="291"/>
      <c r="CSC126" s="291"/>
      <c r="CSD126" s="221"/>
      <c r="CSE126" s="77"/>
      <c r="CSF126" s="17"/>
      <c r="CSG126" s="17"/>
      <c r="CSH126" s="19"/>
      <c r="CSI126" s="21"/>
      <c r="CSJ126" s="17"/>
      <c r="CSK126" s="17"/>
      <c r="CSL126" s="17"/>
      <c r="CSM126" s="56"/>
      <c r="CSN126" s="223"/>
      <c r="CSO126" s="291"/>
      <c r="CSP126" s="291"/>
      <c r="CSQ126" s="221"/>
      <c r="CSR126" s="77"/>
      <c r="CSS126" s="17"/>
      <c r="CST126" s="17"/>
      <c r="CSU126" s="19"/>
      <c r="CSV126" s="21"/>
      <c r="CSW126" s="17"/>
      <c r="CSX126" s="17"/>
      <c r="CSY126" s="17"/>
      <c r="CSZ126" s="56"/>
      <c r="CTA126" s="223"/>
      <c r="CTB126" s="291"/>
      <c r="CTC126" s="291"/>
      <c r="CTD126" s="221"/>
      <c r="CTE126" s="77"/>
      <c r="CTF126" s="17"/>
      <c r="CTG126" s="17"/>
      <c r="CTH126" s="19"/>
      <c r="CTI126" s="21"/>
      <c r="CTJ126" s="17"/>
      <c r="CTK126" s="17"/>
      <c r="CTL126" s="17"/>
      <c r="CTM126" s="56"/>
      <c r="CTN126" s="223"/>
      <c r="CTO126" s="291"/>
      <c r="CTP126" s="291"/>
      <c r="CTQ126" s="221"/>
      <c r="CTR126" s="77"/>
      <c r="CTS126" s="17"/>
      <c r="CTT126" s="17"/>
      <c r="CTU126" s="19"/>
      <c r="CTV126" s="21"/>
      <c r="CTW126" s="17"/>
      <c r="CTX126" s="17"/>
      <c r="CTY126" s="17"/>
      <c r="CTZ126" s="56"/>
      <c r="CUA126" s="223"/>
      <c r="CUB126" s="291"/>
      <c r="CUC126" s="291"/>
      <c r="CUD126" s="221"/>
      <c r="CUE126" s="77"/>
      <c r="CUF126" s="17"/>
      <c r="CUG126" s="17"/>
      <c r="CUH126" s="19"/>
      <c r="CUI126" s="21"/>
      <c r="CUJ126" s="17"/>
      <c r="CUK126" s="17"/>
      <c r="CUL126" s="17"/>
      <c r="CUM126" s="56"/>
      <c r="CUN126" s="223"/>
      <c r="CUO126" s="291"/>
      <c r="CUP126" s="291"/>
      <c r="CUQ126" s="221"/>
      <c r="CUR126" s="77"/>
      <c r="CUS126" s="17"/>
      <c r="CUT126" s="17"/>
      <c r="CUU126" s="19"/>
      <c r="CUV126" s="21"/>
      <c r="CUW126" s="17"/>
      <c r="CUX126" s="17"/>
      <c r="CUY126" s="17"/>
      <c r="CUZ126" s="56"/>
      <c r="CVA126" s="223"/>
      <c r="CVB126" s="291"/>
      <c r="CVC126" s="291"/>
      <c r="CVD126" s="221"/>
      <c r="CVE126" s="77"/>
      <c r="CVF126" s="17"/>
      <c r="CVG126" s="17"/>
      <c r="CVH126" s="19"/>
      <c r="CVI126" s="21"/>
      <c r="CVJ126" s="17"/>
      <c r="CVK126" s="17"/>
      <c r="CVL126" s="17"/>
      <c r="CVM126" s="56"/>
      <c r="CVN126" s="223"/>
      <c r="CVO126" s="291"/>
      <c r="CVP126" s="291"/>
      <c r="CVQ126" s="221"/>
      <c r="CVR126" s="77"/>
      <c r="CVS126" s="17"/>
      <c r="CVT126" s="17"/>
      <c r="CVU126" s="19"/>
      <c r="CVV126" s="21"/>
      <c r="CVW126" s="17"/>
      <c r="CVX126" s="17"/>
      <c r="CVY126" s="17"/>
      <c r="CVZ126" s="56"/>
      <c r="CWA126" s="223"/>
      <c r="CWB126" s="291"/>
      <c r="CWC126" s="291"/>
      <c r="CWD126" s="221"/>
      <c r="CWE126" s="77"/>
      <c r="CWF126" s="17"/>
      <c r="CWG126" s="17"/>
      <c r="CWH126" s="19"/>
      <c r="CWI126" s="21"/>
      <c r="CWJ126" s="17"/>
      <c r="CWK126" s="17"/>
      <c r="CWL126" s="17"/>
      <c r="CWM126" s="56"/>
      <c r="CWN126" s="223"/>
      <c r="CWO126" s="291"/>
      <c r="CWP126" s="291"/>
      <c r="CWQ126" s="221"/>
      <c r="CWR126" s="77"/>
      <c r="CWS126" s="17"/>
      <c r="CWT126" s="17"/>
      <c r="CWU126" s="19"/>
      <c r="CWV126" s="21"/>
      <c r="CWW126" s="17"/>
      <c r="CWX126" s="17"/>
      <c r="CWY126" s="17"/>
      <c r="CWZ126" s="56"/>
      <c r="CXA126" s="223"/>
      <c r="CXB126" s="291"/>
      <c r="CXC126" s="291"/>
      <c r="CXD126" s="221"/>
      <c r="CXE126" s="77"/>
      <c r="CXF126" s="17"/>
      <c r="CXG126" s="17"/>
      <c r="CXH126" s="19"/>
      <c r="CXI126" s="21"/>
      <c r="CXJ126" s="17"/>
      <c r="CXK126" s="17"/>
      <c r="CXL126" s="17"/>
      <c r="CXM126" s="56"/>
      <c r="CXN126" s="223"/>
      <c r="CXO126" s="291"/>
      <c r="CXP126" s="291"/>
      <c r="CXQ126" s="221"/>
      <c r="CXR126" s="77"/>
      <c r="CXS126" s="17"/>
      <c r="CXT126" s="17"/>
      <c r="CXU126" s="19"/>
      <c r="CXV126" s="21"/>
      <c r="CXW126" s="17"/>
      <c r="CXX126" s="17"/>
      <c r="CXY126" s="17"/>
      <c r="CXZ126" s="56"/>
      <c r="CYA126" s="223"/>
      <c r="CYB126" s="291"/>
      <c r="CYC126" s="291"/>
      <c r="CYD126" s="221"/>
      <c r="CYE126" s="77"/>
      <c r="CYF126" s="17"/>
      <c r="CYG126" s="17"/>
      <c r="CYH126" s="19"/>
      <c r="CYI126" s="21"/>
      <c r="CYJ126" s="17"/>
      <c r="CYK126" s="17"/>
      <c r="CYL126" s="17"/>
      <c r="CYM126" s="56"/>
      <c r="CYN126" s="223"/>
      <c r="CYO126" s="291"/>
      <c r="CYP126" s="291"/>
      <c r="CYQ126" s="221"/>
      <c r="CYR126" s="77"/>
      <c r="CYS126" s="17"/>
      <c r="CYT126" s="17"/>
      <c r="CYU126" s="19"/>
      <c r="CYV126" s="21"/>
      <c r="CYW126" s="17"/>
      <c r="CYX126" s="17"/>
      <c r="CYY126" s="17"/>
      <c r="CYZ126" s="56"/>
      <c r="CZA126" s="223"/>
      <c r="CZB126" s="291"/>
      <c r="CZC126" s="291"/>
      <c r="CZD126" s="221"/>
      <c r="CZE126" s="77"/>
      <c r="CZF126" s="17"/>
      <c r="CZG126" s="17"/>
      <c r="CZH126" s="19"/>
      <c r="CZI126" s="21"/>
      <c r="CZJ126" s="17"/>
      <c r="CZK126" s="17"/>
      <c r="CZL126" s="17"/>
      <c r="CZM126" s="56"/>
      <c r="CZN126" s="223"/>
      <c r="CZO126" s="291"/>
      <c r="CZP126" s="291"/>
      <c r="CZQ126" s="221"/>
      <c r="CZR126" s="77"/>
      <c r="CZS126" s="17"/>
      <c r="CZT126" s="17"/>
      <c r="CZU126" s="19"/>
      <c r="CZV126" s="21"/>
      <c r="CZW126" s="17"/>
      <c r="CZX126" s="17"/>
      <c r="CZY126" s="17"/>
      <c r="CZZ126" s="56"/>
      <c r="DAA126" s="223"/>
      <c r="DAB126" s="291"/>
      <c r="DAC126" s="291"/>
      <c r="DAD126" s="221"/>
      <c r="DAE126" s="77"/>
      <c r="DAF126" s="17"/>
      <c r="DAG126" s="17"/>
      <c r="DAH126" s="19"/>
      <c r="DAI126" s="21"/>
      <c r="DAJ126" s="17"/>
      <c r="DAK126" s="17"/>
      <c r="DAL126" s="17"/>
      <c r="DAM126" s="56"/>
      <c r="DAN126" s="223"/>
      <c r="DAO126" s="291"/>
      <c r="DAP126" s="291"/>
      <c r="DAQ126" s="221"/>
      <c r="DAR126" s="77"/>
      <c r="DAS126" s="17"/>
      <c r="DAT126" s="17"/>
      <c r="DAU126" s="19"/>
      <c r="DAV126" s="21"/>
      <c r="DAW126" s="17"/>
      <c r="DAX126" s="17"/>
      <c r="DAY126" s="17"/>
      <c r="DAZ126" s="56"/>
      <c r="DBA126" s="223"/>
      <c r="DBB126" s="291"/>
      <c r="DBC126" s="291"/>
      <c r="DBD126" s="221"/>
      <c r="DBE126" s="77"/>
      <c r="DBF126" s="17"/>
      <c r="DBG126" s="17"/>
      <c r="DBH126" s="19"/>
      <c r="DBI126" s="21"/>
      <c r="DBJ126" s="17"/>
      <c r="DBK126" s="17"/>
      <c r="DBL126" s="17"/>
      <c r="DBM126" s="56"/>
      <c r="DBN126" s="223"/>
      <c r="DBO126" s="291"/>
      <c r="DBP126" s="291"/>
      <c r="DBQ126" s="221"/>
      <c r="DBR126" s="77"/>
      <c r="DBS126" s="17"/>
      <c r="DBT126" s="17"/>
      <c r="DBU126" s="19"/>
      <c r="DBV126" s="21"/>
      <c r="DBW126" s="17"/>
      <c r="DBX126" s="17"/>
      <c r="DBY126" s="17"/>
      <c r="DBZ126" s="56"/>
      <c r="DCA126" s="223"/>
      <c r="DCB126" s="291"/>
      <c r="DCC126" s="291"/>
      <c r="DCD126" s="221"/>
      <c r="DCE126" s="77"/>
      <c r="DCF126" s="17"/>
      <c r="DCG126" s="17"/>
      <c r="DCH126" s="19"/>
      <c r="DCI126" s="21"/>
      <c r="DCJ126" s="17"/>
      <c r="DCK126" s="17"/>
      <c r="DCL126" s="17"/>
      <c r="DCM126" s="56"/>
      <c r="DCN126" s="223"/>
      <c r="DCO126" s="291"/>
      <c r="DCP126" s="291"/>
      <c r="DCQ126" s="221"/>
      <c r="DCR126" s="77"/>
      <c r="DCS126" s="17"/>
      <c r="DCT126" s="17"/>
      <c r="DCU126" s="19"/>
      <c r="DCV126" s="21"/>
      <c r="DCW126" s="17"/>
      <c r="DCX126" s="17"/>
      <c r="DCY126" s="17"/>
      <c r="DCZ126" s="56"/>
      <c r="DDA126" s="223"/>
      <c r="DDB126" s="291"/>
      <c r="DDC126" s="291"/>
      <c r="DDD126" s="221"/>
      <c r="DDE126" s="77"/>
      <c r="DDF126" s="17"/>
      <c r="DDG126" s="17"/>
      <c r="DDH126" s="19"/>
      <c r="DDI126" s="21"/>
      <c r="DDJ126" s="17"/>
      <c r="DDK126" s="17"/>
      <c r="DDL126" s="17"/>
      <c r="DDM126" s="56"/>
      <c r="DDN126" s="223"/>
      <c r="DDO126" s="291"/>
      <c r="DDP126" s="291"/>
      <c r="DDQ126" s="221"/>
      <c r="DDR126" s="77"/>
      <c r="DDS126" s="17"/>
      <c r="DDT126" s="17"/>
      <c r="DDU126" s="19"/>
      <c r="DDV126" s="21"/>
      <c r="DDW126" s="17"/>
      <c r="DDX126" s="17"/>
      <c r="DDY126" s="17"/>
      <c r="DDZ126" s="56"/>
      <c r="DEA126" s="223"/>
      <c r="DEB126" s="291"/>
      <c r="DEC126" s="291"/>
      <c r="DED126" s="221"/>
      <c r="DEE126" s="77"/>
      <c r="DEF126" s="17"/>
      <c r="DEG126" s="17"/>
      <c r="DEH126" s="19"/>
      <c r="DEI126" s="21"/>
      <c r="DEJ126" s="17"/>
      <c r="DEK126" s="17"/>
      <c r="DEL126" s="17"/>
      <c r="DEM126" s="56"/>
      <c r="DEN126" s="223"/>
      <c r="DEO126" s="291"/>
      <c r="DEP126" s="291"/>
      <c r="DEQ126" s="221"/>
      <c r="DER126" s="77"/>
      <c r="DES126" s="17"/>
      <c r="DET126" s="17"/>
      <c r="DEU126" s="19"/>
      <c r="DEV126" s="21"/>
      <c r="DEW126" s="17"/>
      <c r="DEX126" s="17"/>
      <c r="DEY126" s="17"/>
      <c r="DEZ126" s="56"/>
      <c r="DFA126" s="223"/>
      <c r="DFB126" s="291"/>
      <c r="DFC126" s="291"/>
      <c r="DFD126" s="221"/>
      <c r="DFE126" s="77"/>
      <c r="DFF126" s="17"/>
      <c r="DFG126" s="17"/>
      <c r="DFH126" s="19"/>
      <c r="DFI126" s="21"/>
      <c r="DFJ126" s="17"/>
      <c r="DFK126" s="17"/>
      <c r="DFL126" s="17"/>
      <c r="DFM126" s="56"/>
      <c r="DFN126" s="223"/>
      <c r="DFO126" s="291"/>
      <c r="DFP126" s="291"/>
      <c r="DFQ126" s="221"/>
      <c r="DFR126" s="77"/>
      <c r="DFS126" s="17"/>
      <c r="DFT126" s="17"/>
      <c r="DFU126" s="19"/>
      <c r="DFV126" s="21"/>
      <c r="DFW126" s="17"/>
      <c r="DFX126" s="17"/>
      <c r="DFY126" s="17"/>
      <c r="DFZ126" s="56"/>
      <c r="DGA126" s="223"/>
      <c r="DGB126" s="291"/>
      <c r="DGC126" s="291"/>
      <c r="DGD126" s="221"/>
      <c r="DGE126" s="77"/>
      <c r="DGF126" s="17"/>
      <c r="DGG126" s="17"/>
      <c r="DGH126" s="19"/>
      <c r="DGI126" s="21"/>
      <c r="DGJ126" s="17"/>
      <c r="DGK126" s="17"/>
      <c r="DGL126" s="17"/>
      <c r="DGM126" s="56"/>
      <c r="DGN126" s="223"/>
      <c r="DGO126" s="291"/>
      <c r="DGP126" s="291"/>
      <c r="DGQ126" s="221"/>
      <c r="DGR126" s="77"/>
      <c r="DGS126" s="17"/>
      <c r="DGT126" s="17"/>
      <c r="DGU126" s="19"/>
      <c r="DGV126" s="21"/>
      <c r="DGW126" s="17"/>
      <c r="DGX126" s="17"/>
      <c r="DGY126" s="17"/>
      <c r="DGZ126" s="56"/>
      <c r="DHA126" s="223"/>
      <c r="DHB126" s="291"/>
      <c r="DHC126" s="291"/>
      <c r="DHD126" s="221"/>
      <c r="DHE126" s="77"/>
      <c r="DHF126" s="17"/>
      <c r="DHG126" s="17"/>
      <c r="DHH126" s="19"/>
      <c r="DHI126" s="21"/>
      <c r="DHJ126" s="17"/>
      <c r="DHK126" s="17"/>
      <c r="DHL126" s="17"/>
      <c r="DHM126" s="56"/>
      <c r="DHN126" s="223"/>
      <c r="DHO126" s="291"/>
      <c r="DHP126" s="291"/>
      <c r="DHQ126" s="221"/>
      <c r="DHR126" s="77"/>
      <c r="DHS126" s="17"/>
      <c r="DHT126" s="17"/>
      <c r="DHU126" s="19"/>
      <c r="DHV126" s="21"/>
      <c r="DHW126" s="17"/>
      <c r="DHX126" s="17"/>
      <c r="DHY126" s="17"/>
      <c r="DHZ126" s="56"/>
      <c r="DIA126" s="223"/>
      <c r="DIB126" s="291"/>
      <c r="DIC126" s="291"/>
      <c r="DID126" s="221"/>
      <c r="DIE126" s="77"/>
      <c r="DIF126" s="17"/>
      <c r="DIG126" s="17"/>
      <c r="DIH126" s="19"/>
      <c r="DII126" s="21"/>
      <c r="DIJ126" s="17"/>
      <c r="DIK126" s="17"/>
      <c r="DIL126" s="17"/>
      <c r="DIM126" s="56"/>
      <c r="DIN126" s="223"/>
      <c r="DIO126" s="291"/>
      <c r="DIP126" s="291"/>
      <c r="DIQ126" s="221"/>
      <c r="DIR126" s="77"/>
      <c r="DIS126" s="17"/>
      <c r="DIT126" s="17"/>
      <c r="DIU126" s="19"/>
      <c r="DIV126" s="21"/>
      <c r="DIW126" s="17"/>
      <c r="DIX126" s="17"/>
      <c r="DIY126" s="17"/>
      <c r="DIZ126" s="56"/>
      <c r="DJA126" s="223"/>
      <c r="DJB126" s="291"/>
      <c r="DJC126" s="291"/>
      <c r="DJD126" s="221"/>
      <c r="DJE126" s="77"/>
      <c r="DJF126" s="17"/>
      <c r="DJG126" s="17"/>
      <c r="DJH126" s="19"/>
      <c r="DJI126" s="21"/>
      <c r="DJJ126" s="17"/>
      <c r="DJK126" s="17"/>
      <c r="DJL126" s="17"/>
      <c r="DJM126" s="56"/>
      <c r="DJN126" s="223"/>
      <c r="DJO126" s="291"/>
      <c r="DJP126" s="291"/>
      <c r="DJQ126" s="221"/>
      <c r="DJR126" s="77"/>
      <c r="DJS126" s="17"/>
      <c r="DJT126" s="17"/>
      <c r="DJU126" s="19"/>
      <c r="DJV126" s="21"/>
      <c r="DJW126" s="17"/>
      <c r="DJX126" s="17"/>
      <c r="DJY126" s="17"/>
      <c r="DJZ126" s="56"/>
      <c r="DKA126" s="223"/>
      <c r="DKB126" s="291"/>
      <c r="DKC126" s="291"/>
      <c r="DKD126" s="221"/>
      <c r="DKE126" s="77"/>
      <c r="DKF126" s="17"/>
      <c r="DKG126" s="17"/>
      <c r="DKH126" s="19"/>
      <c r="DKI126" s="21"/>
      <c r="DKJ126" s="17"/>
      <c r="DKK126" s="17"/>
      <c r="DKL126" s="17"/>
      <c r="DKM126" s="56"/>
      <c r="DKN126" s="223"/>
      <c r="DKO126" s="291"/>
      <c r="DKP126" s="291"/>
      <c r="DKQ126" s="221"/>
      <c r="DKR126" s="77"/>
      <c r="DKS126" s="17"/>
      <c r="DKT126" s="17"/>
      <c r="DKU126" s="19"/>
      <c r="DKV126" s="21"/>
      <c r="DKW126" s="17"/>
      <c r="DKX126" s="17"/>
      <c r="DKY126" s="17"/>
      <c r="DKZ126" s="56"/>
      <c r="DLA126" s="223"/>
      <c r="DLB126" s="291"/>
      <c r="DLC126" s="291"/>
      <c r="DLD126" s="221"/>
      <c r="DLE126" s="77"/>
      <c r="DLF126" s="17"/>
      <c r="DLG126" s="17"/>
      <c r="DLH126" s="19"/>
      <c r="DLI126" s="21"/>
      <c r="DLJ126" s="17"/>
      <c r="DLK126" s="17"/>
      <c r="DLL126" s="17"/>
      <c r="DLM126" s="56"/>
      <c r="DLN126" s="223"/>
      <c r="DLO126" s="291"/>
      <c r="DLP126" s="291"/>
      <c r="DLQ126" s="221"/>
      <c r="DLR126" s="77"/>
      <c r="DLS126" s="17"/>
      <c r="DLT126" s="17"/>
      <c r="DLU126" s="19"/>
      <c r="DLV126" s="21"/>
      <c r="DLW126" s="17"/>
      <c r="DLX126" s="17"/>
      <c r="DLY126" s="17"/>
      <c r="DLZ126" s="56"/>
      <c r="DMA126" s="223"/>
      <c r="DMB126" s="291"/>
      <c r="DMC126" s="291"/>
      <c r="DMD126" s="221"/>
      <c r="DME126" s="77"/>
      <c r="DMF126" s="17"/>
      <c r="DMG126" s="17"/>
      <c r="DMH126" s="19"/>
      <c r="DMI126" s="21"/>
      <c r="DMJ126" s="17"/>
      <c r="DMK126" s="17"/>
      <c r="DML126" s="17"/>
      <c r="DMM126" s="56"/>
      <c r="DMN126" s="223"/>
      <c r="DMO126" s="291"/>
      <c r="DMP126" s="291"/>
      <c r="DMQ126" s="221"/>
      <c r="DMR126" s="77"/>
      <c r="DMS126" s="17"/>
      <c r="DMT126" s="17"/>
      <c r="DMU126" s="19"/>
      <c r="DMV126" s="21"/>
      <c r="DMW126" s="17"/>
      <c r="DMX126" s="17"/>
      <c r="DMY126" s="17"/>
      <c r="DMZ126" s="56"/>
      <c r="DNA126" s="223"/>
      <c r="DNB126" s="291"/>
      <c r="DNC126" s="291"/>
      <c r="DND126" s="221"/>
      <c r="DNE126" s="77"/>
      <c r="DNF126" s="17"/>
      <c r="DNG126" s="17"/>
      <c r="DNH126" s="19"/>
      <c r="DNI126" s="21"/>
      <c r="DNJ126" s="17"/>
      <c r="DNK126" s="17"/>
      <c r="DNL126" s="17"/>
      <c r="DNM126" s="56"/>
      <c r="DNN126" s="223"/>
      <c r="DNO126" s="291"/>
      <c r="DNP126" s="291"/>
      <c r="DNQ126" s="221"/>
      <c r="DNR126" s="77"/>
      <c r="DNS126" s="17"/>
      <c r="DNT126" s="17"/>
      <c r="DNU126" s="19"/>
      <c r="DNV126" s="21"/>
      <c r="DNW126" s="17"/>
      <c r="DNX126" s="17"/>
      <c r="DNY126" s="17"/>
      <c r="DNZ126" s="56"/>
      <c r="DOA126" s="223"/>
      <c r="DOB126" s="291"/>
      <c r="DOC126" s="291"/>
      <c r="DOD126" s="221"/>
      <c r="DOE126" s="77"/>
      <c r="DOF126" s="17"/>
      <c r="DOG126" s="17"/>
      <c r="DOH126" s="19"/>
      <c r="DOI126" s="21"/>
      <c r="DOJ126" s="17"/>
      <c r="DOK126" s="17"/>
      <c r="DOL126" s="17"/>
      <c r="DOM126" s="56"/>
      <c r="DON126" s="223"/>
      <c r="DOO126" s="291"/>
      <c r="DOP126" s="291"/>
      <c r="DOQ126" s="221"/>
      <c r="DOR126" s="77"/>
      <c r="DOS126" s="17"/>
      <c r="DOT126" s="17"/>
      <c r="DOU126" s="19"/>
      <c r="DOV126" s="21"/>
      <c r="DOW126" s="17"/>
      <c r="DOX126" s="17"/>
      <c r="DOY126" s="17"/>
      <c r="DOZ126" s="56"/>
      <c r="DPA126" s="223"/>
      <c r="DPB126" s="291"/>
      <c r="DPC126" s="291"/>
      <c r="DPD126" s="221"/>
      <c r="DPE126" s="77"/>
      <c r="DPF126" s="17"/>
      <c r="DPG126" s="17"/>
      <c r="DPH126" s="19"/>
      <c r="DPI126" s="21"/>
      <c r="DPJ126" s="17"/>
      <c r="DPK126" s="17"/>
      <c r="DPL126" s="17"/>
      <c r="DPM126" s="56"/>
      <c r="DPN126" s="223"/>
      <c r="DPO126" s="291"/>
      <c r="DPP126" s="291"/>
      <c r="DPQ126" s="221"/>
      <c r="DPR126" s="77"/>
      <c r="DPS126" s="17"/>
      <c r="DPT126" s="17"/>
      <c r="DPU126" s="19"/>
      <c r="DPV126" s="21"/>
      <c r="DPW126" s="17"/>
      <c r="DPX126" s="17"/>
      <c r="DPY126" s="17"/>
      <c r="DPZ126" s="56"/>
      <c r="DQA126" s="223"/>
      <c r="DQB126" s="291"/>
      <c r="DQC126" s="291"/>
      <c r="DQD126" s="221"/>
      <c r="DQE126" s="77"/>
      <c r="DQF126" s="17"/>
      <c r="DQG126" s="17"/>
      <c r="DQH126" s="19"/>
      <c r="DQI126" s="21"/>
      <c r="DQJ126" s="17"/>
      <c r="DQK126" s="17"/>
      <c r="DQL126" s="17"/>
      <c r="DQM126" s="56"/>
      <c r="DQN126" s="223"/>
      <c r="DQO126" s="291"/>
      <c r="DQP126" s="291"/>
      <c r="DQQ126" s="221"/>
      <c r="DQR126" s="77"/>
      <c r="DQS126" s="17"/>
      <c r="DQT126" s="17"/>
      <c r="DQU126" s="19"/>
      <c r="DQV126" s="21"/>
      <c r="DQW126" s="17"/>
      <c r="DQX126" s="17"/>
      <c r="DQY126" s="17"/>
      <c r="DQZ126" s="56"/>
      <c r="DRA126" s="223"/>
      <c r="DRB126" s="291"/>
      <c r="DRC126" s="291"/>
      <c r="DRD126" s="221"/>
      <c r="DRE126" s="77"/>
      <c r="DRF126" s="17"/>
      <c r="DRG126" s="17"/>
      <c r="DRH126" s="19"/>
      <c r="DRI126" s="21"/>
      <c r="DRJ126" s="17"/>
      <c r="DRK126" s="17"/>
      <c r="DRL126" s="17"/>
      <c r="DRM126" s="56"/>
      <c r="DRN126" s="223"/>
      <c r="DRO126" s="291"/>
      <c r="DRP126" s="291"/>
      <c r="DRQ126" s="221"/>
      <c r="DRR126" s="77"/>
      <c r="DRS126" s="17"/>
      <c r="DRT126" s="17"/>
      <c r="DRU126" s="19"/>
      <c r="DRV126" s="21"/>
      <c r="DRW126" s="17"/>
      <c r="DRX126" s="17"/>
      <c r="DRY126" s="17"/>
      <c r="DRZ126" s="56"/>
      <c r="DSA126" s="223"/>
      <c r="DSB126" s="291"/>
      <c r="DSC126" s="291"/>
      <c r="DSD126" s="221"/>
      <c r="DSE126" s="77"/>
      <c r="DSF126" s="17"/>
      <c r="DSG126" s="17"/>
      <c r="DSH126" s="19"/>
      <c r="DSI126" s="21"/>
      <c r="DSJ126" s="17"/>
      <c r="DSK126" s="17"/>
      <c r="DSL126" s="17"/>
      <c r="DSM126" s="56"/>
      <c r="DSN126" s="223"/>
      <c r="DSO126" s="291"/>
      <c r="DSP126" s="291"/>
      <c r="DSQ126" s="221"/>
      <c r="DSR126" s="77"/>
      <c r="DSS126" s="17"/>
      <c r="DST126" s="17"/>
      <c r="DSU126" s="19"/>
      <c r="DSV126" s="21"/>
      <c r="DSW126" s="17"/>
      <c r="DSX126" s="17"/>
      <c r="DSY126" s="17"/>
      <c r="DSZ126" s="56"/>
      <c r="DTA126" s="223"/>
      <c r="DTB126" s="291"/>
      <c r="DTC126" s="291"/>
      <c r="DTD126" s="221"/>
      <c r="DTE126" s="77"/>
      <c r="DTF126" s="17"/>
      <c r="DTG126" s="17"/>
      <c r="DTH126" s="19"/>
      <c r="DTI126" s="21"/>
      <c r="DTJ126" s="17"/>
      <c r="DTK126" s="17"/>
      <c r="DTL126" s="17"/>
      <c r="DTM126" s="56"/>
      <c r="DTN126" s="223"/>
      <c r="DTO126" s="291"/>
      <c r="DTP126" s="291"/>
      <c r="DTQ126" s="221"/>
      <c r="DTR126" s="77"/>
      <c r="DTS126" s="17"/>
      <c r="DTT126" s="17"/>
      <c r="DTU126" s="19"/>
      <c r="DTV126" s="21"/>
      <c r="DTW126" s="17"/>
      <c r="DTX126" s="17"/>
      <c r="DTY126" s="17"/>
      <c r="DTZ126" s="56"/>
      <c r="DUA126" s="223"/>
      <c r="DUB126" s="291"/>
      <c r="DUC126" s="291"/>
      <c r="DUD126" s="221"/>
      <c r="DUE126" s="77"/>
      <c r="DUF126" s="17"/>
      <c r="DUG126" s="17"/>
      <c r="DUH126" s="19"/>
      <c r="DUI126" s="21"/>
      <c r="DUJ126" s="17"/>
      <c r="DUK126" s="17"/>
      <c r="DUL126" s="17"/>
      <c r="DUM126" s="56"/>
      <c r="DUN126" s="223"/>
      <c r="DUO126" s="291"/>
      <c r="DUP126" s="291"/>
      <c r="DUQ126" s="221"/>
      <c r="DUR126" s="77"/>
      <c r="DUS126" s="17"/>
      <c r="DUT126" s="17"/>
      <c r="DUU126" s="19"/>
      <c r="DUV126" s="21"/>
      <c r="DUW126" s="17"/>
      <c r="DUX126" s="17"/>
      <c r="DUY126" s="17"/>
      <c r="DUZ126" s="56"/>
      <c r="DVA126" s="223"/>
      <c r="DVB126" s="291"/>
      <c r="DVC126" s="291"/>
      <c r="DVD126" s="221"/>
      <c r="DVE126" s="77"/>
      <c r="DVF126" s="17"/>
      <c r="DVG126" s="17"/>
      <c r="DVH126" s="19"/>
      <c r="DVI126" s="21"/>
      <c r="DVJ126" s="17"/>
      <c r="DVK126" s="17"/>
      <c r="DVL126" s="17"/>
      <c r="DVM126" s="56"/>
      <c r="DVN126" s="223"/>
      <c r="DVO126" s="291"/>
      <c r="DVP126" s="291"/>
      <c r="DVQ126" s="221"/>
      <c r="DVR126" s="77"/>
      <c r="DVS126" s="17"/>
      <c r="DVT126" s="17"/>
      <c r="DVU126" s="19"/>
      <c r="DVV126" s="21"/>
      <c r="DVW126" s="17"/>
      <c r="DVX126" s="17"/>
      <c r="DVY126" s="17"/>
      <c r="DVZ126" s="56"/>
      <c r="DWA126" s="223"/>
      <c r="DWB126" s="291"/>
      <c r="DWC126" s="291"/>
      <c r="DWD126" s="221"/>
      <c r="DWE126" s="77"/>
      <c r="DWF126" s="17"/>
      <c r="DWG126" s="17"/>
      <c r="DWH126" s="19"/>
      <c r="DWI126" s="21"/>
      <c r="DWJ126" s="17"/>
      <c r="DWK126" s="17"/>
      <c r="DWL126" s="17"/>
      <c r="DWM126" s="56"/>
      <c r="DWN126" s="223"/>
      <c r="DWO126" s="291"/>
      <c r="DWP126" s="291"/>
      <c r="DWQ126" s="221"/>
      <c r="DWR126" s="77"/>
      <c r="DWS126" s="17"/>
      <c r="DWT126" s="17"/>
      <c r="DWU126" s="19"/>
      <c r="DWV126" s="21"/>
      <c r="DWW126" s="17"/>
      <c r="DWX126" s="17"/>
      <c r="DWY126" s="17"/>
      <c r="DWZ126" s="56"/>
      <c r="DXA126" s="223"/>
      <c r="DXB126" s="291"/>
      <c r="DXC126" s="291"/>
      <c r="DXD126" s="221"/>
      <c r="DXE126" s="77"/>
      <c r="DXF126" s="17"/>
      <c r="DXG126" s="17"/>
      <c r="DXH126" s="19"/>
      <c r="DXI126" s="21"/>
      <c r="DXJ126" s="17"/>
      <c r="DXK126" s="17"/>
      <c r="DXL126" s="17"/>
      <c r="DXM126" s="56"/>
      <c r="DXN126" s="223"/>
      <c r="DXO126" s="291"/>
      <c r="DXP126" s="291"/>
      <c r="DXQ126" s="221"/>
      <c r="DXR126" s="77"/>
      <c r="DXS126" s="17"/>
      <c r="DXT126" s="17"/>
      <c r="DXU126" s="19"/>
      <c r="DXV126" s="21"/>
      <c r="DXW126" s="17"/>
      <c r="DXX126" s="17"/>
      <c r="DXY126" s="17"/>
      <c r="DXZ126" s="56"/>
      <c r="DYA126" s="223"/>
      <c r="DYB126" s="291"/>
      <c r="DYC126" s="291"/>
      <c r="DYD126" s="221"/>
      <c r="DYE126" s="77"/>
      <c r="DYF126" s="17"/>
      <c r="DYG126" s="17"/>
      <c r="DYH126" s="19"/>
      <c r="DYI126" s="21"/>
      <c r="DYJ126" s="17"/>
      <c r="DYK126" s="17"/>
      <c r="DYL126" s="17"/>
      <c r="DYM126" s="56"/>
      <c r="DYN126" s="223"/>
      <c r="DYO126" s="291"/>
      <c r="DYP126" s="291"/>
      <c r="DYQ126" s="221"/>
      <c r="DYR126" s="77"/>
      <c r="DYS126" s="17"/>
      <c r="DYT126" s="17"/>
      <c r="DYU126" s="19"/>
      <c r="DYV126" s="21"/>
      <c r="DYW126" s="17"/>
      <c r="DYX126" s="17"/>
      <c r="DYY126" s="17"/>
      <c r="DYZ126" s="56"/>
      <c r="DZA126" s="223"/>
      <c r="DZB126" s="291"/>
      <c r="DZC126" s="291"/>
      <c r="DZD126" s="221"/>
      <c r="DZE126" s="77"/>
      <c r="DZF126" s="17"/>
      <c r="DZG126" s="17"/>
      <c r="DZH126" s="19"/>
      <c r="DZI126" s="21"/>
      <c r="DZJ126" s="17"/>
      <c r="DZK126" s="17"/>
      <c r="DZL126" s="17"/>
      <c r="DZM126" s="56"/>
      <c r="DZN126" s="223"/>
      <c r="DZO126" s="291"/>
      <c r="DZP126" s="291"/>
      <c r="DZQ126" s="221"/>
      <c r="DZR126" s="77"/>
      <c r="DZS126" s="17"/>
      <c r="DZT126" s="17"/>
      <c r="DZU126" s="19"/>
      <c r="DZV126" s="21"/>
      <c r="DZW126" s="17"/>
      <c r="DZX126" s="17"/>
      <c r="DZY126" s="17"/>
      <c r="DZZ126" s="56"/>
      <c r="EAA126" s="223"/>
      <c r="EAB126" s="291"/>
      <c r="EAC126" s="291"/>
      <c r="EAD126" s="221"/>
      <c r="EAE126" s="77"/>
      <c r="EAF126" s="17"/>
      <c r="EAG126" s="17"/>
      <c r="EAH126" s="19"/>
      <c r="EAI126" s="21"/>
      <c r="EAJ126" s="17"/>
      <c r="EAK126" s="17"/>
      <c r="EAL126" s="17"/>
      <c r="EAM126" s="56"/>
      <c r="EAN126" s="223"/>
      <c r="EAO126" s="291"/>
      <c r="EAP126" s="291"/>
      <c r="EAQ126" s="221"/>
      <c r="EAR126" s="77"/>
      <c r="EAS126" s="17"/>
      <c r="EAT126" s="17"/>
      <c r="EAU126" s="19"/>
      <c r="EAV126" s="21"/>
      <c r="EAW126" s="17"/>
      <c r="EAX126" s="17"/>
      <c r="EAY126" s="17"/>
      <c r="EAZ126" s="56"/>
      <c r="EBA126" s="223"/>
      <c r="EBB126" s="291"/>
      <c r="EBC126" s="291"/>
      <c r="EBD126" s="221"/>
      <c r="EBE126" s="77"/>
      <c r="EBF126" s="17"/>
      <c r="EBG126" s="17"/>
      <c r="EBH126" s="19"/>
      <c r="EBI126" s="21"/>
      <c r="EBJ126" s="17"/>
      <c r="EBK126" s="17"/>
      <c r="EBL126" s="17"/>
      <c r="EBM126" s="56"/>
      <c r="EBN126" s="223"/>
      <c r="EBO126" s="291"/>
      <c r="EBP126" s="291"/>
      <c r="EBQ126" s="221"/>
      <c r="EBR126" s="77"/>
      <c r="EBS126" s="17"/>
      <c r="EBT126" s="17"/>
      <c r="EBU126" s="19"/>
      <c r="EBV126" s="21"/>
      <c r="EBW126" s="17"/>
      <c r="EBX126" s="17"/>
      <c r="EBY126" s="17"/>
      <c r="EBZ126" s="56"/>
      <c r="ECA126" s="223"/>
      <c r="ECB126" s="291"/>
      <c r="ECC126" s="291"/>
      <c r="ECD126" s="221"/>
      <c r="ECE126" s="77"/>
      <c r="ECF126" s="17"/>
      <c r="ECG126" s="17"/>
      <c r="ECH126" s="19"/>
      <c r="ECI126" s="21"/>
      <c r="ECJ126" s="17"/>
      <c r="ECK126" s="17"/>
      <c r="ECL126" s="17"/>
      <c r="ECM126" s="56"/>
      <c r="ECN126" s="223"/>
      <c r="ECO126" s="291"/>
      <c r="ECP126" s="291"/>
      <c r="ECQ126" s="221"/>
      <c r="ECR126" s="77"/>
      <c r="ECS126" s="17"/>
      <c r="ECT126" s="17"/>
      <c r="ECU126" s="19"/>
      <c r="ECV126" s="21"/>
      <c r="ECW126" s="17"/>
      <c r="ECX126" s="17"/>
      <c r="ECY126" s="17"/>
      <c r="ECZ126" s="56"/>
      <c r="EDA126" s="223"/>
      <c r="EDB126" s="291"/>
      <c r="EDC126" s="291"/>
      <c r="EDD126" s="221"/>
      <c r="EDE126" s="77"/>
      <c r="EDF126" s="17"/>
      <c r="EDG126" s="17"/>
      <c r="EDH126" s="19"/>
      <c r="EDI126" s="21"/>
      <c r="EDJ126" s="17"/>
      <c r="EDK126" s="17"/>
      <c r="EDL126" s="17"/>
      <c r="EDM126" s="56"/>
      <c r="EDN126" s="223"/>
      <c r="EDO126" s="291"/>
      <c r="EDP126" s="291"/>
      <c r="EDQ126" s="221"/>
      <c r="EDR126" s="77"/>
      <c r="EDS126" s="17"/>
      <c r="EDT126" s="17"/>
      <c r="EDU126" s="19"/>
      <c r="EDV126" s="21"/>
      <c r="EDW126" s="17"/>
      <c r="EDX126" s="17"/>
      <c r="EDY126" s="17"/>
      <c r="EDZ126" s="56"/>
      <c r="EEA126" s="223"/>
      <c r="EEB126" s="291"/>
      <c r="EEC126" s="291"/>
      <c r="EED126" s="221"/>
      <c r="EEE126" s="77"/>
      <c r="EEF126" s="17"/>
      <c r="EEG126" s="17"/>
      <c r="EEH126" s="19"/>
      <c r="EEI126" s="21"/>
      <c r="EEJ126" s="17"/>
      <c r="EEK126" s="17"/>
      <c r="EEL126" s="17"/>
      <c r="EEM126" s="56"/>
      <c r="EEN126" s="223"/>
      <c r="EEO126" s="291"/>
      <c r="EEP126" s="291"/>
      <c r="EEQ126" s="221"/>
      <c r="EER126" s="77"/>
      <c r="EES126" s="17"/>
      <c r="EET126" s="17"/>
      <c r="EEU126" s="19"/>
      <c r="EEV126" s="21"/>
      <c r="EEW126" s="17"/>
      <c r="EEX126" s="17"/>
      <c r="EEY126" s="17"/>
      <c r="EEZ126" s="56"/>
      <c r="EFA126" s="223"/>
      <c r="EFB126" s="291"/>
      <c r="EFC126" s="291"/>
      <c r="EFD126" s="221"/>
      <c r="EFE126" s="77"/>
      <c r="EFF126" s="17"/>
      <c r="EFG126" s="17"/>
      <c r="EFH126" s="19"/>
      <c r="EFI126" s="21"/>
      <c r="EFJ126" s="17"/>
      <c r="EFK126" s="17"/>
      <c r="EFL126" s="17"/>
      <c r="EFM126" s="56"/>
      <c r="EFN126" s="223"/>
      <c r="EFO126" s="291"/>
      <c r="EFP126" s="291"/>
      <c r="EFQ126" s="221"/>
      <c r="EFR126" s="77"/>
      <c r="EFS126" s="17"/>
      <c r="EFT126" s="17"/>
      <c r="EFU126" s="19"/>
      <c r="EFV126" s="21"/>
      <c r="EFW126" s="17"/>
      <c r="EFX126" s="17"/>
      <c r="EFY126" s="17"/>
      <c r="EFZ126" s="56"/>
      <c r="EGA126" s="223"/>
      <c r="EGB126" s="291"/>
      <c r="EGC126" s="291"/>
      <c r="EGD126" s="221"/>
      <c r="EGE126" s="77"/>
      <c r="EGF126" s="17"/>
      <c r="EGG126" s="17"/>
      <c r="EGH126" s="19"/>
      <c r="EGI126" s="21"/>
      <c r="EGJ126" s="17"/>
      <c r="EGK126" s="17"/>
      <c r="EGL126" s="17"/>
      <c r="EGM126" s="56"/>
      <c r="EGN126" s="223"/>
      <c r="EGO126" s="291"/>
      <c r="EGP126" s="291"/>
      <c r="EGQ126" s="221"/>
      <c r="EGR126" s="77"/>
      <c r="EGS126" s="17"/>
      <c r="EGT126" s="17"/>
      <c r="EGU126" s="19"/>
      <c r="EGV126" s="21"/>
      <c r="EGW126" s="17"/>
      <c r="EGX126" s="17"/>
      <c r="EGY126" s="17"/>
      <c r="EGZ126" s="56"/>
      <c r="EHA126" s="223"/>
      <c r="EHB126" s="291"/>
      <c r="EHC126" s="291"/>
      <c r="EHD126" s="221"/>
      <c r="EHE126" s="77"/>
      <c r="EHF126" s="17"/>
      <c r="EHG126" s="17"/>
      <c r="EHH126" s="19"/>
      <c r="EHI126" s="21"/>
      <c r="EHJ126" s="17"/>
      <c r="EHK126" s="17"/>
      <c r="EHL126" s="17"/>
      <c r="EHM126" s="56"/>
      <c r="EHN126" s="223"/>
      <c r="EHO126" s="291"/>
      <c r="EHP126" s="291"/>
      <c r="EHQ126" s="221"/>
      <c r="EHR126" s="77"/>
      <c r="EHS126" s="17"/>
      <c r="EHT126" s="17"/>
      <c r="EHU126" s="19"/>
      <c r="EHV126" s="21"/>
      <c r="EHW126" s="17"/>
      <c r="EHX126" s="17"/>
      <c r="EHY126" s="17"/>
      <c r="EHZ126" s="56"/>
      <c r="EIA126" s="223"/>
      <c r="EIB126" s="291"/>
      <c r="EIC126" s="291"/>
      <c r="EID126" s="221"/>
      <c r="EIE126" s="77"/>
      <c r="EIF126" s="17"/>
      <c r="EIG126" s="17"/>
      <c r="EIH126" s="19"/>
      <c r="EII126" s="21"/>
      <c r="EIJ126" s="17"/>
      <c r="EIK126" s="17"/>
      <c r="EIL126" s="17"/>
      <c r="EIM126" s="56"/>
      <c r="EIN126" s="223"/>
      <c r="EIO126" s="291"/>
      <c r="EIP126" s="291"/>
      <c r="EIQ126" s="221"/>
      <c r="EIR126" s="77"/>
      <c r="EIS126" s="17"/>
      <c r="EIT126" s="17"/>
      <c r="EIU126" s="19"/>
      <c r="EIV126" s="21"/>
      <c r="EIW126" s="17"/>
      <c r="EIX126" s="17"/>
      <c r="EIY126" s="17"/>
      <c r="EIZ126" s="56"/>
      <c r="EJA126" s="223"/>
      <c r="EJB126" s="291"/>
      <c r="EJC126" s="291"/>
      <c r="EJD126" s="221"/>
      <c r="EJE126" s="77"/>
      <c r="EJF126" s="17"/>
      <c r="EJG126" s="17"/>
      <c r="EJH126" s="19"/>
      <c r="EJI126" s="21"/>
      <c r="EJJ126" s="17"/>
      <c r="EJK126" s="17"/>
      <c r="EJL126" s="17"/>
      <c r="EJM126" s="56"/>
      <c r="EJN126" s="223"/>
      <c r="EJO126" s="291"/>
      <c r="EJP126" s="291"/>
      <c r="EJQ126" s="221"/>
      <c r="EJR126" s="77"/>
      <c r="EJS126" s="17"/>
      <c r="EJT126" s="17"/>
      <c r="EJU126" s="19"/>
      <c r="EJV126" s="21"/>
      <c r="EJW126" s="17"/>
      <c r="EJX126" s="17"/>
      <c r="EJY126" s="17"/>
      <c r="EJZ126" s="56"/>
      <c r="EKA126" s="223"/>
      <c r="EKB126" s="291"/>
      <c r="EKC126" s="291"/>
      <c r="EKD126" s="221"/>
      <c r="EKE126" s="77"/>
      <c r="EKF126" s="17"/>
      <c r="EKG126" s="17"/>
      <c r="EKH126" s="19"/>
      <c r="EKI126" s="21"/>
      <c r="EKJ126" s="17"/>
      <c r="EKK126" s="17"/>
      <c r="EKL126" s="17"/>
      <c r="EKM126" s="56"/>
      <c r="EKN126" s="223"/>
      <c r="EKO126" s="291"/>
      <c r="EKP126" s="291"/>
      <c r="EKQ126" s="221"/>
      <c r="EKR126" s="77"/>
      <c r="EKS126" s="17"/>
      <c r="EKT126" s="17"/>
      <c r="EKU126" s="19"/>
      <c r="EKV126" s="21"/>
      <c r="EKW126" s="17"/>
      <c r="EKX126" s="17"/>
      <c r="EKY126" s="17"/>
      <c r="EKZ126" s="56"/>
      <c r="ELA126" s="223"/>
      <c r="ELB126" s="291"/>
      <c r="ELC126" s="291"/>
      <c r="ELD126" s="221"/>
      <c r="ELE126" s="77"/>
      <c r="ELF126" s="17"/>
      <c r="ELG126" s="17"/>
      <c r="ELH126" s="19"/>
      <c r="ELI126" s="21"/>
      <c r="ELJ126" s="17"/>
      <c r="ELK126" s="17"/>
      <c r="ELL126" s="17"/>
      <c r="ELM126" s="56"/>
      <c r="ELN126" s="223"/>
      <c r="ELO126" s="291"/>
      <c r="ELP126" s="291"/>
      <c r="ELQ126" s="221"/>
      <c r="ELR126" s="77"/>
      <c r="ELS126" s="17"/>
      <c r="ELT126" s="17"/>
      <c r="ELU126" s="19"/>
      <c r="ELV126" s="21"/>
      <c r="ELW126" s="17"/>
      <c r="ELX126" s="17"/>
      <c r="ELY126" s="17"/>
      <c r="ELZ126" s="56"/>
      <c r="EMA126" s="223"/>
      <c r="EMB126" s="291"/>
      <c r="EMC126" s="291"/>
      <c r="EMD126" s="221"/>
      <c r="EME126" s="77"/>
      <c r="EMF126" s="17"/>
      <c r="EMG126" s="17"/>
      <c r="EMH126" s="19"/>
      <c r="EMI126" s="21"/>
      <c r="EMJ126" s="17"/>
      <c r="EMK126" s="17"/>
      <c r="EML126" s="17"/>
      <c r="EMM126" s="56"/>
      <c r="EMN126" s="223"/>
      <c r="EMO126" s="291"/>
      <c r="EMP126" s="291"/>
      <c r="EMQ126" s="221"/>
      <c r="EMR126" s="77"/>
      <c r="EMS126" s="17"/>
      <c r="EMT126" s="17"/>
      <c r="EMU126" s="19"/>
      <c r="EMV126" s="21"/>
      <c r="EMW126" s="17"/>
      <c r="EMX126" s="17"/>
      <c r="EMY126" s="17"/>
      <c r="EMZ126" s="56"/>
      <c r="ENA126" s="223"/>
      <c r="ENB126" s="291"/>
      <c r="ENC126" s="291"/>
      <c r="END126" s="221"/>
      <c r="ENE126" s="77"/>
      <c r="ENF126" s="17"/>
      <c r="ENG126" s="17"/>
      <c r="ENH126" s="19"/>
      <c r="ENI126" s="21"/>
      <c r="ENJ126" s="17"/>
      <c r="ENK126" s="17"/>
      <c r="ENL126" s="17"/>
      <c r="ENM126" s="56"/>
      <c r="ENN126" s="223"/>
      <c r="ENO126" s="291"/>
      <c r="ENP126" s="291"/>
      <c r="ENQ126" s="221"/>
      <c r="ENR126" s="77"/>
      <c r="ENS126" s="17"/>
      <c r="ENT126" s="17"/>
      <c r="ENU126" s="19"/>
      <c r="ENV126" s="21"/>
      <c r="ENW126" s="17"/>
      <c r="ENX126" s="17"/>
      <c r="ENY126" s="17"/>
      <c r="ENZ126" s="56"/>
      <c r="EOA126" s="223"/>
      <c r="EOB126" s="291"/>
      <c r="EOC126" s="291"/>
      <c r="EOD126" s="221"/>
      <c r="EOE126" s="77"/>
      <c r="EOF126" s="17"/>
      <c r="EOG126" s="17"/>
      <c r="EOH126" s="19"/>
      <c r="EOI126" s="21"/>
      <c r="EOJ126" s="17"/>
      <c r="EOK126" s="17"/>
      <c r="EOL126" s="17"/>
      <c r="EOM126" s="56"/>
      <c r="EON126" s="223"/>
      <c r="EOO126" s="291"/>
      <c r="EOP126" s="291"/>
      <c r="EOQ126" s="221"/>
      <c r="EOR126" s="77"/>
      <c r="EOS126" s="17"/>
      <c r="EOT126" s="17"/>
      <c r="EOU126" s="19"/>
      <c r="EOV126" s="21"/>
      <c r="EOW126" s="17"/>
      <c r="EOX126" s="17"/>
      <c r="EOY126" s="17"/>
      <c r="EOZ126" s="56"/>
      <c r="EPA126" s="223"/>
      <c r="EPB126" s="291"/>
      <c r="EPC126" s="291"/>
      <c r="EPD126" s="221"/>
      <c r="EPE126" s="77"/>
      <c r="EPF126" s="17"/>
      <c r="EPG126" s="17"/>
      <c r="EPH126" s="19"/>
      <c r="EPI126" s="21"/>
      <c r="EPJ126" s="17"/>
      <c r="EPK126" s="17"/>
      <c r="EPL126" s="17"/>
      <c r="EPM126" s="56"/>
      <c r="EPN126" s="223"/>
      <c r="EPO126" s="291"/>
      <c r="EPP126" s="291"/>
      <c r="EPQ126" s="221"/>
      <c r="EPR126" s="77"/>
      <c r="EPS126" s="17"/>
      <c r="EPT126" s="17"/>
      <c r="EPU126" s="19"/>
      <c r="EPV126" s="21"/>
      <c r="EPW126" s="17"/>
      <c r="EPX126" s="17"/>
      <c r="EPY126" s="17"/>
      <c r="EPZ126" s="56"/>
      <c r="EQA126" s="223"/>
      <c r="EQB126" s="291"/>
      <c r="EQC126" s="291"/>
      <c r="EQD126" s="221"/>
      <c r="EQE126" s="77"/>
      <c r="EQF126" s="17"/>
      <c r="EQG126" s="17"/>
      <c r="EQH126" s="19"/>
      <c r="EQI126" s="21"/>
      <c r="EQJ126" s="17"/>
      <c r="EQK126" s="17"/>
      <c r="EQL126" s="17"/>
      <c r="EQM126" s="56"/>
      <c r="EQN126" s="223"/>
      <c r="EQO126" s="291"/>
      <c r="EQP126" s="291"/>
      <c r="EQQ126" s="221"/>
      <c r="EQR126" s="77"/>
      <c r="EQS126" s="17"/>
      <c r="EQT126" s="17"/>
      <c r="EQU126" s="19"/>
      <c r="EQV126" s="21"/>
      <c r="EQW126" s="17"/>
      <c r="EQX126" s="17"/>
      <c r="EQY126" s="17"/>
      <c r="EQZ126" s="56"/>
      <c r="ERA126" s="223"/>
      <c r="ERB126" s="291"/>
      <c r="ERC126" s="291"/>
      <c r="ERD126" s="221"/>
      <c r="ERE126" s="77"/>
      <c r="ERF126" s="17"/>
      <c r="ERG126" s="17"/>
      <c r="ERH126" s="19"/>
      <c r="ERI126" s="21"/>
      <c r="ERJ126" s="17"/>
      <c r="ERK126" s="17"/>
      <c r="ERL126" s="17"/>
      <c r="ERM126" s="56"/>
      <c r="ERN126" s="223"/>
      <c r="ERO126" s="291"/>
      <c r="ERP126" s="291"/>
      <c r="ERQ126" s="221"/>
      <c r="ERR126" s="77"/>
      <c r="ERS126" s="17"/>
      <c r="ERT126" s="17"/>
      <c r="ERU126" s="19"/>
      <c r="ERV126" s="21"/>
      <c r="ERW126" s="17"/>
      <c r="ERX126" s="17"/>
      <c r="ERY126" s="17"/>
      <c r="ERZ126" s="56"/>
      <c r="ESA126" s="223"/>
      <c r="ESB126" s="291"/>
      <c r="ESC126" s="291"/>
      <c r="ESD126" s="221"/>
      <c r="ESE126" s="77"/>
      <c r="ESF126" s="17"/>
      <c r="ESG126" s="17"/>
      <c r="ESH126" s="19"/>
      <c r="ESI126" s="21"/>
      <c r="ESJ126" s="17"/>
      <c r="ESK126" s="17"/>
      <c r="ESL126" s="17"/>
      <c r="ESM126" s="56"/>
      <c r="ESN126" s="223"/>
      <c r="ESO126" s="291"/>
      <c r="ESP126" s="291"/>
      <c r="ESQ126" s="221"/>
      <c r="ESR126" s="77"/>
      <c r="ESS126" s="17"/>
      <c r="EST126" s="17"/>
      <c r="ESU126" s="19"/>
      <c r="ESV126" s="21"/>
      <c r="ESW126" s="17"/>
      <c r="ESX126" s="17"/>
      <c r="ESY126" s="17"/>
      <c r="ESZ126" s="56"/>
      <c r="ETA126" s="223"/>
      <c r="ETB126" s="291"/>
      <c r="ETC126" s="291"/>
      <c r="ETD126" s="221"/>
      <c r="ETE126" s="77"/>
      <c r="ETF126" s="17"/>
      <c r="ETG126" s="17"/>
      <c r="ETH126" s="19"/>
      <c r="ETI126" s="21"/>
      <c r="ETJ126" s="17"/>
      <c r="ETK126" s="17"/>
      <c r="ETL126" s="17"/>
      <c r="ETM126" s="56"/>
      <c r="ETN126" s="223"/>
      <c r="ETO126" s="291"/>
      <c r="ETP126" s="291"/>
      <c r="ETQ126" s="221"/>
      <c r="ETR126" s="77"/>
      <c r="ETS126" s="17"/>
      <c r="ETT126" s="17"/>
      <c r="ETU126" s="19"/>
      <c r="ETV126" s="21"/>
      <c r="ETW126" s="17"/>
      <c r="ETX126" s="17"/>
      <c r="ETY126" s="17"/>
      <c r="ETZ126" s="56"/>
      <c r="EUA126" s="223"/>
      <c r="EUB126" s="291"/>
      <c r="EUC126" s="291"/>
      <c r="EUD126" s="221"/>
      <c r="EUE126" s="77"/>
      <c r="EUF126" s="17"/>
      <c r="EUG126" s="17"/>
      <c r="EUH126" s="19"/>
      <c r="EUI126" s="21"/>
      <c r="EUJ126" s="17"/>
      <c r="EUK126" s="17"/>
      <c r="EUL126" s="17"/>
      <c r="EUM126" s="56"/>
      <c r="EUN126" s="223"/>
      <c r="EUO126" s="291"/>
      <c r="EUP126" s="291"/>
      <c r="EUQ126" s="221"/>
      <c r="EUR126" s="77"/>
      <c r="EUS126" s="17"/>
      <c r="EUT126" s="17"/>
      <c r="EUU126" s="19"/>
      <c r="EUV126" s="21"/>
      <c r="EUW126" s="17"/>
      <c r="EUX126" s="17"/>
      <c r="EUY126" s="17"/>
      <c r="EUZ126" s="56"/>
      <c r="EVA126" s="223"/>
      <c r="EVB126" s="291"/>
      <c r="EVC126" s="291"/>
      <c r="EVD126" s="221"/>
      <c r="EVE126" s="77"/>
      <c r="EVF126" s="17"/>
      <c r="EVG126" s="17"/>
      <c r="EVH126" s="19"/>
      <c r="EVI126" s="21"/>
      <c r="EVJ126" s="17"/>
      <c r="EVK126" s="17"/>
      <c r="EVL126" s="17"/>
      <c r="EVM126" s="56"/>
      <c r="EVN126" s="223"/>
      <c r="EVO126" s="291"/>
      <c r="EVP126" s="291"/>
      <c r="EVQ126" s="221"/>
      <c r="EVR126" s="77"/>
      <c r="EVS126" s="17"/>
      <c r="EVT126" s="17"/>
      <c r="EVU126" s="19"/>
      <c r="EVV126" s="21"/>
      <c r="EVW126" s="17"/>
      <c r="EVX126" s="17"/>
      <c r="EVY126" s="17"/>
      <c r="EVZ126" s="56"/>
      <c r="EWA126" s="223"/>
      <c r="EWB126" s="291"/>
      <c r="EWC126" s="291"/>
      <c r="EWD126" s="221"/>
      <c r="EWE126" s="77"/>
      <c r="EWF126" s="17"/>
      <c r="EWG126" s="17"/>
      <c r="EWH126" s="19"/>
      <c r="EWI126" s="21"/>
      <c r="EWJ126" s="17"/>
      <c r="EWK126" s="17"/>
      <c r="EWL126" s="17"/>
      <c r="EWM126" s="56"/>
      <c r="EWN126" s="223"/>
      <c r="EWO126" s="291"/>
      <c r="EWP126" s="291"/>
      <c r="EWQ126" s="221"/>
      <c r="EWR126" s="77"/>
      <c r="EWS126" s="17"/>
      <c r="EWT126" s="17"/>
      <c r="EWU126" s="19"/>
      <c r="EWV126" s="21"/>
      <c r="EWW126" s="17"/>
      <c r="EWX126" s="17"/>
      <c r="EWY126" s="17"/>
      <c r="EWZ126" s="56"/>
      <c r="EXA126" s="223"/>
      <c r="EXB126" s="291"/>
      <c r="EXC126" s="291"/>
      <c r="EXD126" s="221"/>
      <c r="EXE126" s="77"/>
      <c r="EXF126" s="17"/>
      <c r="EXG126" s="17"/>
      <c r="EXH126" s="19"/>
      <c r="EXI126" s="21"/>
      <c r="EXJ126" s="17"/>
      <c r="EXK126" s="17"/>
      <c r="EXL126" s="17"/>
      <c r="EXM126" s="56"/>
      <c r="EXN126" s="223"/>
      <c r="EXO126" s="291"/>
      <c r="EXP126" s="291"/>
      <c r="EXQ126" s="221"/>
      <c r="EXR126" s="77"/>
      <c r="EXS126" s="17"/>
      <c r="EXT126" s="17"/>
      <c r="EXU126" s="19"/>
      <c r="EXV126" s="21"/>
      <c r="EXW126" s="17"/>
      <c r="EXX126" s="17"/>
      <c r="EXY126" s="17"/>
      <c r="EXZ126" s="56"/>
      <c r="EYA126" s="223"/>
      <c r="EYB126" s="291"/>
      <c r="EYC126" s="291"/>
      <c r="EYD126" s="221"/>
      <c r="EYE126" s="77"/>
      <c r="EYF126" s="17"/>
      <c r="EYG126" s="17"/>
      <c r="EYH126" s="19"/>
      <c r="EYI126" s="21"/>
      <c r="EYJ126" s="17"/>
      <c r="EYK126" s="17"/>
      <c r="EYL126" s="17"/>
      <c r="EYM126" s="56"/>
      <c r="EYN126" s="223"/>
      <c r="EYO126" s="291"/>
      <c r="EYP126" s="291"/>
      <c r="EYQ126" s="221"/>
      <c r="EYR126" s="77"/>
      <c r="EYS126" s="17"/>
      <c r="EYT126" s="17"/>
      <c r="EYU126" s="19"/>
      <c r="EYV126" s="21"/>
      <c r="EYW126" s="17"/>
      <c r="EYX126" s="17"/>
      <c r="EYY126" s="17"/>
      <c r="EYZ126" s="56"/>
      <c r="EZA126" s="223"/>
      <c r="EZB126" s="291"/>
      <c r="EZC126" s="291"/>
      <c r="EZD126" s="221"/>
      <c r="EZE126" s="77"/>
      <c r="EZF126" s="17"/>
      <c r="EZG126" s="17"/>
      <c r="EZH126" s="19"/>
      <c r="EZI126" s="21"/>
      <c r="EZJ126" s="17"/>
      <c r="EZK126" s="17"/>
      <c r="EZL126" s="17"/>
      <c r="EZM126" s="56"/>
      <c r="EZN126" s="223"/>
      <c r="EZO126" s="291"/>
      <c r="EZP126" s="291"/>
      <c r="EZQ126" s="221"/>
      <c r="EZR126" s="77"/>
      <c r="EZS126" s="17"/>
      <c r="EZT126" s="17"/>
      <c r="EZU126" s="19"/>
      <c r="EZV126" s="21"/>
      <c r="EZW126" s="17"/>
      <c r="EZX126" s="17"/>
      <c r="EZY126" s="17"/>
      <c r="EZZ126" s="56"/>
      <c r="FAA126" s="223"/>
      <c r="FAB126" s="291"/>
      <c r="FAC126" s="291"/>
      <c r="FAD126" s="221"/>
      <c r="FAE126" s="77"/>
      <c r="FAF126" s="17"/>
      <c r="FAG126" s="17"/>
      <c r="FAH126" s="19"/>
      <c r="FAI126" s="21"/>
      <c r="FAJ126" s="17"/>
      <c r="FAK126" s="17"/>
      <c r="FAL126" s="17"/>
      <c r="FAM126" s="56"/>
      <c r="FAN126" s="223"/>
      <c r="FAO126" s="291"/>
      <c r="FAP126" s="291"/>
      <c r="FAQ126" s="221"/>
      <c r="FAR126" s="77"/>
      <c r="FAS126" s="17"/>
      <c r="FAT126" s="17"/>
      <c r="FAU126" s="19"/>
      <c r="FAV126" s="21"/>
      <c r="FAW126" s="17"/>
      <c r="FAX126" s="17"/>
      <c r="FAY126" s="17"/>
      <c r="FAZ126" s="56"/>
      <c r="FBA126" s="223"/>
      <c r="FBB126" s="291"/>
      <c r="FBC126" s="291"/>
      <c r="FBD126" s="221"/>
      <c r="FBE126" s="77"/>
      <c r="FBF126" s="17"/>
      <c r="FBG126" s="17"/>
      <c r="FBH126" s="19"/>
      <c r="FBI126" s="21"/>
      <c r="FBJ126" s="17"/>
      <c r="FBK126" s="17"/>
      <c r="FBL126" s="17"/>
      <c r="FBM126" s="56"/>
      <c r="FBN126" s="223"/>
      <c r="FBO126" s="291"/>
      <c r="FBP126" s="291"/>
      <c r="FBQ126" s="221"/>
      <c r="FBR126" s="77"/>
      <c r="FBS126" s="17"/>
      <c r="FBT126" s="17"/>
      <c r="FBU126" s="19"/>
      <c r="FBV126" s="21"/>
      <c r="FBW126" s="17"/>
      <c r="FBX126" s="17"/>
      <c r="FBY126" s="17"/>
      <c r="FBZ126" s="56"/>
      <c r="FCA126" s="223"/>
      <c r="FCB126" s="291"/>
      <c r="FCC126" s="291"/>
      <c r="FCD126" s="221"/>
      <c r="FCE126" s="77"/>
      <c r="FCF126" s="17"/>
      <c r="FCG126" s="17"/>
      <c r="FCH126" s="19"/>
      <c r="FCI126" s="21"/>
      <c r="FCJ126" s="17"/>
      <c r="FCK126" s="17"/>
      <c r="FCL126" s="17"/>
      <c r="FCM126" s="56"/>
      <c r="FCN126" s="223"/>
      <c r="FCO126" s="291"/>
      <c r="FCP126" s="291"/>
      <c r="FCQ126" s="221"/>
      <c r="FCR126" s="77"/>
      <c r="FCS126" s="17"/>
      <c r="FCT126" s="17"/>
      <c r="FCU126" s="19"/>
      <c r="FCV126" s="21"/>
      <c r="FCW126" s="17"/>
      <c r="FCX126" s="17"/>
      <c r="FCY126" s="17"/>
      <c r="FCZ126" s="56"/>
      <c r="FDA126" s="223"/>
      <c r="FDB126" s="291"/>
      <c r="FDC126" s="291"/>
      <c r="FDD126" s="221"/>
      <c r="FDE126" s="77"/>
      <c r="FDF126" s="17"/>
      <c r="FDG126" s="17"/>
      <c r="FDH126" s="19"/>
      <c r="FDI126" s="21"/>
      <c r="FDJ126" s="17"/>
      <c r="FDK126" s="17"/>
      <c r="FDL126" s="17"/>
      <c r="FDM126" s="56"/>
      <c r="FDN126" s="223"/>
      <c r="FDO126" s="291"/>
      <c r="FDP126" s="291"/>
      <c r="FDQ126" s="221"/>
      <c r="FDR126" s="77"/>
      <c r="FDS126" s="17"/>
      <c r="FDT126" s="17"/>
      <c r="FDU126" s="19"/>
      <c r="FDV126" s="21"/>
      <c r="FDW126" s="17"/>
      <c r="FDX126" s="17"/>
      <c r="FDY126" s="17"/>
      <c r="FDZ126" s="56"/>
      <c r="FEA126" s="223"/>
      <c r="FEB126" s="291"/>
      <c r="FEC126" s="291"/>
      <c r="FED126" s="221"/>
      <c r="FEE126" s="77"/>
      <c r="FEF126" s="17"/>
      <c r="FEG126" s="17"/>
      <c r="FEH126" s="19"/>
      <c r="FEI126" s="21"/>
      <c r="FEJ126" s="17"/>
      <c r="FEK126" s="17"/>
      <c r="FEL126" s="17"/>
      <c r="FEM126" s="56"/>
      <c r="FEN126" s="223"/>
      <c r="FEO126" s="291"/>
      <c r="FEP126" s="291"/>
      <c r="FEQ126" s="221"/>
      <c r="FER126" s="77"/>
      <c r="FES126" s="17"/>
      <c r="FET126" s="17"/>
      <c r="FEU126" s="19"/>
      <c r="FEV126" s="21"/>
      <c r="FEW126" s="17"/>
      <c r="FEX126" s="17"/>
      <c r="FEY126" s="17"/>
      <c r="FEZ126" s="56"/>
      <c r="FFA126" s="223"/>
      <c r="FFB126" s="291"/>
      <c r="FFC126" s="291"/>
      <c r="FFD126" s="221"/>
      <c r="FFE126" s="77"/>
      <c r="FFF126" s="17"/>
      <c r="FFG126" s="17"/>
      <c r="FFH126" s="19"/>
      <c r="FFI126" s="21"/>
      <c r="FFJ126" s="17"/>
      <c r="FFK126" s="17"/>
      <c r="FFL126" s="17"/>
      <c r="FFM126" s="56"/>
      <c r="FFN126" s="223"/>
      <c r="FFO126" s="291"/>
      <c r="FFP126" s="291"/>
      <c r="FFQ126" s="221"/>
      <c r="FFR126" s="77"/>
      <c r="FFS126" s="17"/>
      <c r="FFT126" s="17"/>
      <c r="FFU126" s="19"/>
      <c r="FFV126" s="21"/>
      <c r="FFW126" s="17"/>
      <c r="FFX126" s="17"/>
      <c r="FFY126" s="17"/>
      <c r="FFZ126" s="56"/>
      <c r="FGA126" s="223"/>
      <c r="FGB126" s="291"/>
      <c r="FGC126" s="291"/>
      <c r="FGD126" s="221"/>
      <c r="FGE126" s="77"/>
      <c r="FGF126" s="17"/>
      <c r="FGG126" s="17"/>
      <c r="FGH126" s="19"/>
      <c r="FGI126" s="21"/>
      <c r="FGJ126" s="17"/>
      <c r="FGK126" s="17"/>
      <c r="FGL126" s="17"/>
      <c r="FGM126" s="56"/>
      <c r="FGN126" s="223"/>
      <c r="FGO126" s="291"/>
      <c r="FGP126" s="291"/>
      <c r="FGQ126" s="221"/>
      <c r="FGR126" s="77"/>
      <c r="FGS126" s="17"/>
      <c r="FGT126" s="17"/>
      <c r="FGU126" s="19"/>
      <c r="FGV126" s="21"/>
      <c r="FGW126" s="17"/>
      <c r="FGX126" s="17"/>
      <c r="FGY126" s="17"/>
      <c r="FGZ126" s="56"/>
      <c r="FHA126" s="223"/>
      <c r="FHB126" s="291"/>
      <c r="FHC126" s="291"/>
      <c r="FHD126" s="221"/>
      <c r="FHE126" s="77"/>
      <c r="FHF126" s="17"/>
      <c r="FHG126" s="17"/>
      <c r="FHH126" s="19"/>
      <c r="FHI126" s="21"/>
      <c r="FHJ126" s="17"/>
      <c r="FHK126" s="17"/>
      <c r="FHL126" s="17"/>
      <c r="FHM126" s="56"/>
      <c r="FHN126" s="223"/>
      <c r="FHO126" s="291"/>
      <c r="FHP126" s="291"/>
      <c r="FHQ126" s="221"/>
      <c r="FHR126" s="77"/>
      <c r="FHS126" s="17"/>
      <c r="FHT126" s="17"/>
      <c r="FHU126" s="19"/>
      <c r="FHV126" s="21"/>
      <c r="FHW126" s="17"/>
      <c r="FHX126" s="17"/>
      <c r="FHY126" s="17"/>
      <c r="FHZ126" s="56"/>
      <c r="FIA126" s="223"/>
      <c r="FIB126" s="291"/>
      <c r="FIC126" s="291"/>
      <c r="FID126" s="221"/>
      <c r="FIE126" s="77"/>
      <c r="FIF126" s="17"/>
      <c r="FIG126" s="17"/>
      <c r="FIH126" s="19"/>
      <c r="FII126" s="21"/>
      <c r="FIJ126" s="17"/>
      <c r="FIK126" s="17"/>
      <c r="FIL126" s="17"/>
      <c r="FIM126" s="56"/>
      <c r="FIN126" s="223"/>
      <c r="FIO126" s="291"/>
      <c r="FIP126" s="291"/>
      <c r="FIQ126" s="221"/>
      <c r="FIR126" s="77"/>
      <c r="FIS126" s="17"/>
      <c r="FIT126" s="17"/>
      <c r="FIU126" s="19"/>
      <c r="FIV126" s="21"/>
      <c r="FIW126" s="17"/>
      <c r="FIX126" s="17"/>
      <c r="FIY126" s="17"/>
      <c r="FIZ126" s="56"/>
      <c r="FJA126" s="223"/>
      <c r="FJB126" s="291"/>
      <c r="FJC126" s="291"/>
      <c r="FJD126" s="221"/>
      <c r="FJE126" s="77"/>
      <c r="FJF126" s="17"/>
      <c r="FJG126" s="17"/>
      <c r="FJH126" s="19"/>
      <c r="FJI126" s="21"/>
      <c r="FJJ126" s="17"/>
      <c r="FJK126" s="17"/>
      <c r="FJL126" s="17"/>
      <c r="FJM126" s="56"/>
      <c r="FJN126" s="223"/>
      <c r="FJO126" s="291"/>
      <c r="FJP126" s="291"/>
      <c r="FJQ126" s="221"/>
      <c r="FJR126" s="77"/>
      <c r="FJS126" s="17"/>
      <c r="FJT126" s="17"/>
      <c r="FJU126" s="19"/>
      <c r="FJV126" s="21"/>
      <c r="FJW126" s="17"/>
      <c r="FJX126" s="17"/>
      <c r="FJY126" s="17"/>
      <c r="FJZ126" s="56"/>
      <c r="FKA126" s="223"/>
      <c r="FKB126" s="291"/>
      <c r="FKC126" s="291"/>
      <c r="FKD126" s="221"/>
      <c r="FKE126" s="77"/>
      <c r="FKF126" s="17"/>
      <c r="FKG126" s="17"/>
      <c r="FKH126" s="19"/>
      <c r="FKI126" s="21"/>
      <c r="FKJ126" s="17"/>
      <c r="FKK126" s="17"/>
      <c r="FKL126" s="17"/>
      <c r="FKM126" s="56"/>
      <c r="FKN126" s="223"/>
      <c r="FKO126" s="291"/>
      <c r="FKP126" s="291"/>
      <c r="FKQ126" s="221"/>
      <c r="FKR126" s="77"/>
      <c r="FKS126" s="17"/>
      <c r="FKT126" s="17"/>
      <c r="FKU126" s="19"/>
      <c r="FKV126" s="21"/>
      <c r="FKW126" s="17"/>
      <c r="FKX126" s="17"/>
      <c r="FKY126" s="17"/>
      <c r="FKZ126" s="56"/>
      <c r="FLA126" s="223"/>
      <c r="FLB126" s="291"/>
      <c r="FLC126" s="291"/>
      <c r="FLD126" s="221"/>
      <c r="FLE126" s="77"/>
      <c r="FLF126" s="17"/>
      <c r="FLG126" s="17"/>
      <c r="FLH126" s="19"/>
      <c r="FLI126" s="21"/>
      <c r="FLJ126" s="17"/>
      <c r="FLK126" s="17"/>
      <c r="FLL126" s="17"/>
      <c r="FLM126" s="56"/>
      <c r="FLN126" s="223"/>
      <c r="FLO126" s="291"/>
      <c r="FLP126" s="291"/>
      <c r="FLQ126" s="221"/>
      <c r="FLR126" s="77"/>
      <c r="FLS126" s="17"/>
      <c r="FLT126" s="17"/>
      <c r="FLU126" s="19"/>
      <c r="FLV126" s="21"/>
      <c r="FLW126" s="17"/>
      <c r="FLX126" s="17"/>
      <c r="FLY126" s="17"/>
      <c r="FLZ126" s="56"/>
      <c r="FMA126" s="223"/>
      <c r="FMB126" s="291"/>
      <c r="FMC126" s="291"/>
      <c r="FMD126" s="221"/>
      <c r="FME126" s="77"/>
      <c r="FMF126" s="17"/>
      <c r="FMG126" s="17"/>
      <c r="FMH126" s="19"/>
      <c r="FMI126" s="21"/>
      <c r="FMJ126" s="17"/>
      <c r="FMK126" s="17"/>
      <c r="FML126" s="17"/>
      <c r="FMM126" s="56"/>
      <c r="FMN126" s="223"/>
      <c r="FMO126" s="291"/>
      <c r="FMP126" s="291"/>
      <c r="FMQ126" s="221"/>
      <c r="FMR126" s="77"/>
      <c r="FMS126" s="17"/>
      <c r="FMT126" s="17"/>
      <c r="FMU126" s="19"/>
      <c r="FMV126" s="21"/>
      <c r="FMW126" s="17"/>
      <c r="FMX126" s="17"/>
      <c r="FMY126" s="17"/>
      <c r="FMZ126" s="56"/>
      <c r="FNA126" s="223"/>
      <c r="FNB126" s="291"/>
      <c r="FNC126" s="291"/>
      <c r="FND126" s="221"/>
      <c r="FNE126" s="77"/>
      <c r="FNF126" s="17"/>
      <c r="FNG126" s="17"/>
      <c r="FNH126" s="19"/>
      <c r="FNI126" s="21"/>
      <c r="FNJ126" s="17"/>
      <c r="FNK126" s="17"/>
      <c r="FNL126" s="17"/>
      <c r="FNM126" s="56"/>
      <c r="FNN126" s="223"/>
      <c r="FNO126" s="291"/>
      <c r="FNP126" s="291"/>
      <c r="FNQ126" s="221"/>
      <c r="FNR126" s="77"/>
      <c r="FNS126" s="17"/>
      <c r="FNT126" s="17"/>
      <c r="FNU126" s="19"/>
      <c r="FNV126" s="21"/>
      <c r="FNW126" s="17"/>
      <c r="FNX126" s="17"/>
      <c r="FNY126" s="17"/>
      <c r="FNZ126" s="56"/>
      <c r="FOA126" s="223"/>
      <c r="FOB126" s="291"/>
      <c r="FOC126" s="291"/>
      <c r="FOD126" s="221"/>
      <c r="FOE126" s="77"/>
      <c r="FOF126" s="17"/>
      <c r="FOG126" s="17"/>
      <c r="FOH126" s="19"/>
      <c r="FOI126" s="21"/>
      <c r="FOJ126" s="17"/>
      <c r="FOK126" s="17"/>
      <c r="FOL126" s="17"/>
      <c r="FOM126" s="56"/>
      <c r="FON126" s="223"/>
      <c r="FOO126" s="291"/>
      <c r="FOP126" s="291"/>
      <c r="FOQ126" s="221"/>
      <c r="FOR126" s="77"/>
      <c r="FOS126" s="17"/>
      <c r="FOT126" s="17"/>
      <c r="FOU126" s="19"/>
      <c r="FOV126" s="21"/>
      <c r="FOW126" s="17"/>
      <c r="FOX126" s="17"/>
      <c r="FOY126" s="17"/>
      <c r="FOZ126" s="56"/>
      <c r="FPA126" s="223"/>
      <c r="FPB126" s="291"/>
      <c r="FPC126" s="291"/>
      <c r="FPD126" s="221"/>
      <c r="FPE126" s="77"/>
      <c r="FPF126" s="17"/>
      <c r="FPG126" s="17"/>
      <c r="FPH126" s="19"/>
      <c r="FPI126" s="21"/>
      <c r="FPJ126" s="17"/>
      <c r="FPK126" s="17"/>
      <c r="FPL126" s="17"/>
      <c r="FPM126" s="56"/>
      <c r="FPN126" s="223"/>
      <c r="FPO126" s="291"/>
      <c r="FPP126" s="291"/>
      <c r="FPQ126" s="221"/>
      <c r="FPR126" s="77"/>
      <c r="FPS126" s="17"/>
      <c r="FPT126" s="17"/>
      <c r="FPU126" s="19"/>
      <c r="FPV126" s="21"/>
      <c r="FPW126" s="17"/>
      <c r="FPX126" s="17"/>
      <c r="FPY126" s="17"/>
      <c r="FPZ126" s="56"/>
      <c r="FQA126" s="223"/>
      <c r="FQB126" s="291"/>
      <c r="FQC126" s="291"/>
      <c r="FQD126" s="221"/>
      <c r="FQE126" s="77"/>
      <c r="FQF126" s="17"/>
      <c r="FQG126" s="17"/>
      <c r="FQH126" s="19"/>
      <c r="FQI126" s="21"/>
      <c r="FQJ126" s="17"/>
      <c r="FQK126" s="17"/>
      <c r="FQL126" s="17"/>
      <c r="FQM126" s="56"/>
      <c r="FQN126" s="223"/>
      <c r="FQO126" s="291"/>
      <c r="FQP126" s="291"/>
      <c r="FQQ126" s="221"/>
      <c r="FQR126" s="77"/>
      <c r="FQS126" s="17"/>
      <c r="FQT126" s="17"/>
      <c r="FQU126" s="19"/>
      <c r="FQV126" s="21"/>
      <c r="FQW126" s="17"/>
      <c r="FQX126" s="17"/>
      <c r="FQY126" s="17"/>
      <c r="FQZ126" s="56"/>
      <c r="FRA126" s="223"/>
      <c r="FRB126" s="291"/>
      <c r="FRC126" s="291"/>
      <c r="FRD126" s="221"/>
      <c r="FRE126" s="77"/>
      <c r="FRF126" s="17"/>
      <c r="FRG126" s="17"/>
      <c r="FRH126" s="19"/>
      <c r="FRI126" s="21"/>
      <c r="FRJ126" s="17"/>
      <c r="FRK126" s="17"/>
      <c r="FRL126" s="17"/>
      <c r="FRM126" s="56"/>
      <c r="FRN126" s="223"/>
      <c r="FRO126" s="291"/>
      <c r="FRP126" s="291"/>
      <c r="FRQ126" s="221"/>
      <c r="FRR126" s="77"/>
      <c r="FRS126" s="17"/>
      <c r="FRT126" s="17"/>
      <c r="FRU126" s="19"/>
      <c r="FRV126" s="21"/>
      <c r="FRW126" s="17"/>
      <c r="FRX126" s="17"/>
      <c r="FRY126" s="17"/>
      <c r="FRZ126" s="56"/>
      <c r="FSA126" s="223"/>
      <c r="FSB126" s="291"/>
      <c r="FSC126" s="291"/>
      <c r="FSD126" s="221"/>
      <c r="FSE126" s="77"/>
      <c r="FSF126" s="17"/>
      <c r="FSG126" s="17"/>
      <c r="FSH126" s="19"/>
      <c r="FSI126" s="21"/>
      <c r="FSJ126" s="17"/>
      <c r="FSK126" s="17"/>
      <c r="FSL126" s="17"/>
      <c r="FSM126" s="56"/>
      <c r="FSN126" s="223"/>
      <c r="FSO126" s="291"/>
      <c r="FSP126" s="291"/>
      <c r="FSQ126" s="221"/>
      <c r="FSR126" s="77"/>
      <c r="FSS126" s="17"/>
      <c r="FST126" s="17"/>
      <c r="FSU126" s="19"/>
      <c r="FSV126" s="21"/>
      <c r="FSW126" s="17"/>
      <c r="FSX126" s="17"/>
      <c r="FSY126" s="17"/>
      <c r="FSZ126" s="56"/>
      <c r="FTA126" s="223"/>
      <c r="FTB126" s="291"/>
      <c r="FTC126" s="291"/>
      <c r="FTD126" s="221"/>
      <c r="FTE126" s="77"/>
      <c r="FTF126" s="17"/>
      <c r="FTG126" s="17"/>
      <c r="FTH126" s="19"/>
      <c r="FTI126" s="21"/>
      <c r="FTJ126" s="17"/>
      <c r="FTK126" s="17"/>
      <c r="FTL126" s="17"/>
      <c r="FTM126" s="56"/>
      <c r="FTN126" s="223"/>
      <c r="FTO126" s="291"/>
      <c r="FTP126" s="291"/>
      <c r="FTQ126" s="221"/>
      <c r="FTR126" s="77"/>
      <c r="FTS126" s="17"/>
      <c r="FTT126" s="17"/>
      <c r="FTU126" s="19"/>
      <c r="FTV126" s="21"/>
      <c r="FTW126" s="17"/>
      <c r="FTX126" s="17"/>
      <c r="FTY126" s="17"/>
      <c r="FTZ126" s="56"/>
      <c r="FUA126" s="223"/>
      <c r="FUB126" s="291"/>
      <c r="FUC126" s="291"/>
      <c r="FUD126" s="221"/>
      <c r="FUE126" s="77"/>
      <c r="FUF126" s="17"/>
      <c r="FUG126" s="17"/>
      <c r="FUH126" s="19"/>
      <c r="FUI126" s="21"/>
      <c r="FUJ126" s="17"/>
      <c r="FUK126" s="17"/>
      <c r="FUL126" s="17"/>
      <c r="FUM126" s="56"/>
      <c r="FUN126" s="223"/>
      <c r="FUO126" s="291"/>
      <c r="FUP126" s="291"/>
      <c r="FUQ126" s="221"/>
      <c r="FUR126" s="77"/>
      <c r="FUS126" s="17"/>
      <c r="FUT126" s="17"/>
      <c r="FUU126" s="19"/>
      <c r="FUV126" s="21"/>
      <c r="FUW126" s="17"/>
      <c r="FUX126" s="17"/>
      <c r="FUY126" s="17"/>
      <c r="FUZ126" s="56"/>
      <c r="FVA126" s="223"/>
      <c r="FVB126" s="291"/>
      <c r="FVC126" s="291"/>
      <c r="FVD126" s="221"/>
      <c r="FVE126" s="77"/>
      <c r="FVF126" s="17"/>
      <c r="FVG126" s="17"/>
      <c r="FVH126" s="19"/>
      <c r="FVI126" s="21"/>
      <c r="FVJ126" s="17"/>
      <c r="FVK126" s="17"/>
      <c r="FVL126" s="17"/>
      <c r="FVM126" s="56"/>
      <c r="FVN126" s="223"/>
      <c r="FVO126" s="291"/>
      <c r="FVP126" s="291"/>
      <c r="FVQ126" s="221"/>
      <c r="FVR126" s="77"/>
      <c r="FVS126" s="17"/>
      <c r="FVT126" s="17"/>
      <c r="FVU126" s="19"/>
      <c r="FVV126" s="21"/>
      <c r="FVW126" s="17"/>
      <c r="FVX126" s="17"/>
      <c r="FVY126" s="17"/>
      <c r="FVZ126" s="56"/>
      <c r="FWA126" s="223"/>
      <c r="FWB126" s="291"/>
      <c r="FWC126" s="291"/>
      <c r="FWD126" s="221"/>
      <c r="FWE126" s="77"/>
      <c r="FWF126" s="17"/>
      <c r="FWG126" s="17"/>
      <c r="FWH126" s="19"/>
      <c r="FWI126" s="21"/>
      <c r="FWJ126" s="17"/>
      <c r="FWK126" s="17"/>
      <c r="FWL126" s="17"/>
      <c r="FWM126" s="56"/>
      <c r="FWN126" s="223"/>
      <c r="FWO126" s="291"/>
      <c r="FWP126" s="291"/>
      <c r="FWQ126" s="221"/>
      <c r="FWR126" s="77"/>
      <c r="FWS126" s="17"/>
      <c r="FWT126" s="17"/>
      <c r="FWU126" s="19"/>
      <c r="FWV126" s="21"/>
      <c r="FWW126" s="17"/>
      <c r="FWX126" s="17"/>
      <c r="FWY126" s="17"/>
      <c r="FWZ126" s="56"/>
      <c r="FXA126" s="223"/>
      <c r="FXB126" s="291"/>
      <c r="FXC126" s="291"/>
      <c r="FXD126" s="221"/>
      <c r="FXE126" s="77"/>
      <c r="FXF126" s="17"/>
      <c r="FXG126" s="17"/>
      <c r="FXH126" s="19"/>
      <c r="FXI126" s="21"/>
      <c r="FXJ126" s="17"/>
      <c r="FXK126" s="17"/>
      <c r="FXL126" s="17"/>
      <c r="FXM126" s="56"/>
      <c r="FXN126" s="223"/>
      <c r="FXO126" s="291"/>
      <c r="FXP126" s="291"/>
      <c r="FXQ126" s="221"/>
      <c r="FXR126" s="77"/>
      <c r="FXS126" s="17"/>
      <c r="FXT126" s="17"/>
      <c r="FXU126" s="19"/>
      <c r="FXV126" s="21"/>
      <c r="FXW126" s="17"/>
      <c r="FXX126" s="17"/>
      <c r="FXY126" s="17"/>
      <c r="FXZ126" s="56"/>
      <c r="FYA126" s="223"/>
      <c r="FYB126" s="291"/>
      <c r="FYC126" s="291"/>
      <c r="FYD126" s="221"/>
      <c r="FYE126" s="77"/>
      <c r="FYF126" s="17"/>
      <c r="FYG126" s="17"/>
      <c r="FYH126" s="19"/>
      <c r="FYI126" s="21"/>
      <c r="FYJ126" s="17"/>
      <c r="FYK126" s="17"/>
      <c r="FYL126" s="17"/>
      <c r="FYM126" s="56"/>
      <c r="FYN126" s="223"/>
      <c r="FYO126" s="291"/>
      <c r="FYP126" s="291"/>
      <c r="FYQ126" s="221"/>
      <c r="FYR126" s="77"/>
      <c r="FYS126" s="17"/>
      <c r="FYT126" s="17"/>
      <c r="FYU126" s="19"/>
      <c r="FYV126" s="21"/>
      <c r="FYW126" s="17"/>
      <c r="FYX126" s="17"/>
      <c r="FYY126" s="17"/>
      <c r="FYZ126" s="56"/>
      <c r="FZA126" s="223"/>
      <c r="FZB126" s="291"/>
      <c r="FZC126" s="291"/>
      <c r="FZD126" s="221"/>
      <c r="FZE126" s="77"/>
      <c r="FZF126" s="17"/>
      <c r="FZG126" s="17"/>
      <c r="FZH126" s="19"/>
      <c r="FZI126" s="21"/>
      <c r="FZJ126" s="17"/>
      <c r="FZK126" s="17"/>
      <c r="FZL126" s="17"/>
      <c r="FZM126" s="56"/>
      <c r="FZN126" s="223"/>
      <c r="FZO126" s="291"/>
      <c r="FZP126" s="291"/>
      <c r="FZQ126" s="221"/>
      <c r="FZR126" s="77"/>
      <c r="FZS126" s="17"/>
      <c r="FZT126" s="17"/>
      <c r="FZU126" s="19"/>
      <c r="FZV126" s="21"/>
      <c r="FZW126" s="17"/>
      <c r="FZX126" s="17"/>
      <c r="FZY126" s="17"/>
      <c r="FZZ126" s="56"/>
      <c r="GAA126" s="223"/>
      <c r="GAB126" s="291"/>
      <c r="GAC126" s="291"/>
      <c r="GAD126" s="221"/>
      <c r="GAE126" s="77"/>
      <c r="GAF126" s="17"/>
      <c r="GAG126" s="17"/>
      <c r="GAH126" s="19"/>
      <c r="GAI126" s="21"/>
      <c r="GAJ126" s="17"/>
      <c r="GAK126" s="17"/>
      <c r="GAL126" s="17"/>
      <c r="GAM126" s="56"/>
      <c r="GAN126" s="223"/>
      <c r="GAO126" s="291"/>
      <c r="GAP126" s="291"/>
      <c r="GAQ126" s="221"/>
      <c r="GAR126" s="77"/>
      <c r="GAS126" s="17"/>
      <c r="GAT126" s="17"/>
      <c r="GAU126" s="19"/>
      <c r="GAV126" s="21"/>
      <c r="GAW126" s="17"/>
      <c r="GAX126" s="17"/>
      <c r="GAY126" s="17"/>
      <c r="GAZ126" s="56"/>
      <c r="GBA126" s="223"/>
      <c r="GBB126" s="291"/>
      <c r="GBC126" s="291"/>
      <c r="GBD126" s="221"/>
      <c r="GBE126" s="77"/>
      <c r="GBF126" s="17"/>
      <c r="GBG126" s="17"/>
      <c r="GBH126" s="19"/>
      <c r="GBI126" s="21"/>
      <c r="GBJ126" s="17"/>
      <c r="GBK126" s="17"/>
      <c r="GBL126" s="17"/>
      <c r="GBM126" s="56"/>
      <c r="GBN126" s="223"/>
      <c r="GBO126" s="291"/>
      <c r="GBP126" s="291"/>
      <c r="GBQ126" s="221"/>
      <c r="GBR126" s="77"/>
      <c r="GBS126" s="17"/>
      <c r="GBT126" s="17"/>
      <c r="GBU126" s="19"/>
      <c r="GBV126" s="21"/>
      <c r="GBW126" s="17"/>
      <c r="GBX126" s="17"/>
      <c r="GBY126" s="17"/>
      <c r="GBZ126" s="56"/>
      <c r="GCA126" s="223"/>
      <c r="GCB126" s="291"/>
      <c r="GCC126" s="291"/>
      <c r="GCD126" s="221"/>
      <c r="GCE126" s="77"/>
      <c r="GCF126" s="17"/>
      <c r="GCG126" s="17"/>
      <c r="GCH126" s="19"/>
      <c r="GCI126" s="21"/>
      <c r="GCJ126" s="17"/>
      <c r="GCK126" s="17"/>
      <c r="GCL126" s="17"/>
      <c r="GCM126" s="56"/>
      <c r="GCN126" s="223"/>
      <c r="GCO126" s="291"/>
      <c r="GCP126" s="291"/>
      <c r="GCQ126" s="221"/>
      <c r="GCR126" s="77"/>
      <c r="GCS126" s="17"/>
      <c r="GCT126" s="17"/>
      <c r="GCU126" s="19"/>
      <c r="GCV126" s="21"/>
      <c r="GCW126" s="17"/>
      <c r="GCX126" s="17"/>
      <c r="GCY126" s="17"/>
      <c r="GCZ126" s="56"/>
      <c r="GDA126" s="223"/>
      <c r="GDB126" s="291"/>
      <c r="GDC126" s="291"/>
      <c r="GDD126" s="221"/>
      <c r="GDE126" s="77"/>
      <c r="GDF126" s="17"/>
      <c r="GDG126" s="17"/>
      <c r="GDH126" s="19"/>
      <c r="GDI126" s="21"/>
      <c r="GDJ126" s="17"/>
      <c r="GDK126" s="17"/>
      <c r="GDL126" s="17"/>
      <c r="GDM126" s="56"/>
      <c r="GDN126" s="223"/>
      <c r="GDO126" s="291"/>
      <c r="GDP126" s="291"/>
      <c r="GDQ126" s="221"/>
      <c r="GDR126" s="77"/>
      <c r="GDS126" s="17"/>
      <c r="GDT126" s="17"/>
      <c r="GDU126" s="19"/>
      <c r="GDV126" s="21"/>
      <c r="GDW126" s="17"/>
      <c r="GDX126" s="17"/>
      <c r="GDY126" s="17"/>
      <c r="GDZ126" s="56"/>
      <c r="GEA126" s="223"/>
      <c r="GEB126" s="291"/>
      <c r="GEC126" s="291"/>
      <c r="GED126" s="221"/>
      <c r="GEE126" s="77"/>
      <c r="GEF126" s="17"/>
      <c r="GEG126" s="17"/>
      <c r="GEH126" s="19"/>
      <c r="GEI126" s="21"/>
      <c r="GEJ126" s="17"/>
      <c r="GEK126" s="17"/>
      <c r="GEL126" s="17"/>
      <c r="GEM126" s="56"/>
      <c r="GEN126" s="223"/>
      <c r="GEO126" s="291"/>
      <c r="GEP126" s="291"/>
      <c r="GEQ126" s="221"/>
      <c r="GER126" s="77"/>
      <c r="GES126" s="17"/>
      <c r="GET126" s="17"/>
      <c r="GEU126" s="19"/>
      <c r="GEV126" s="21"/>
      <c r="GEW126" s="17"/>
      <c r="GEX126" s="17"/>
      <c r="GEY126" s="17"/>
      <c r="GEZ126" s="56"/>
      <c r="GFA126" s="223"/>
      <c r="GFB126" s="291"/>
      <c r="GFC126" s="291"/>
      <c r="GFD126" s="221"/>
      <c r="GFE126" s="77"/>
      <c r="GFF126" s="17"/>
      <c r="GFG126" s="17"/>
      <c r="GFH126" s="19"/>
      <c r="GFI126" s="21"/>
      <c r="GFJ126" s="17"/>
      <c r="GFK126" s="17"/>
      <c r="GFL126" s="17"/>
      <c r="GFM126" s="56"/>
      <c r="GFN126" s="223"/>
      <c r="GFO126" s="291"/>
      <c r="GFP126" s="291"/>
      <c r="GFQ126" s="221"/>
      <c r="GFR126" s="77"/>
      <c r="GFS126" s="17"/>
      <c r="GFT126" s="17"/>
      <c r="GFU126" s="19"/>
      <c r="GFV126" s="21"/>
      <c r="GFW126" s="17"/>
      <c r="GFX126" s="17"/>
      <c r="GFY126" s="17"/>
      <c r="GFZ126" s="56"/>
      <c r="GGA126" s="223"/>
      <c r="GGB126" s="291"/>
      <c r="GGC126" s="291"/>
      <c r="GGD126" s="221"/>
      <c r="GGE126" s="77"/>
      <c r="GGF126" s="17"/>
      <c r="GGG126" s="17"/>
      <c r="GGH126" s="19"/>
      <c r="GGI126" s="21"/>
      <c r="GGJ126" s="17"/>
      <c r="GGK126" s="17"/>
      <c r="GGL126" s="17"/>
      <c r="GGM126" s="56"/>
      <c r="GGN126" s="223"/>
      <c r="GGO126" s="291"/>
      <c r="GGP126" s="291"/>
      <c r="GGQ126" s="221"/>
      <c r="GGR126" s="77"/>
      <c r="GGS126" s="17"/>
      <c r="GGT126" s="17"/>
      <c r="GGU126" s="19"/>
      <c r="GGV126" s="21"/>
      <c r="GGW126" s="17"/>
      <c r="GGX126" s="17"/>
      <c r="GGY126" s="17"/>
      <c r="GGZ126" s="56"/>
      <c r="GHA126" s="223"/>
      <c r="GHB126" s="291"/>
      <c r="GHC126" s="291"/>
      <c r="GHD126" s="221"/>
      <c r="GHE126" s="77"/>
      <c r="GHF126" s="17"/>
      <c r="GHG126" s="17"/>
      <c r="GHH126" s="19"/>
      <c r="GHI126" s="21"/>
      <c r="GHJ126" s="17"/>
      <c r="GHK126" s="17"/>
      <c r="GHL126" s="17"/>
      <c r="GHM126" s="56"/>
      <c r="GHN126" s="223"/>
      <c r="GHO126" s="291"/>
      <c r="GHP126" s="291"/>
      <c r="GHQ126" s="221"/>
      <c r="GHR126" s="77"/>
      <c r="GHS126" s="17"/>
      <c r="GHT126" s="17"/>
      <c r="GHU126" s="19"/>
      <c r="GHV126" s="21"/>
      <c r="GHW126" s="17"/>
      <c r="GHX126" s="17"/>
      <c r="GHY126" s="17"/>
      <c r="GHZ126" s="56"/>
      <c r="GIA126" s="223"/>
      <c r="GIB126" s="291"/>
      <c r="GIC126" s="291"/>
      <c r="GID126" s="221"/>
      <c r="GIE126" s="77"/>
      <c r="GIF126" s="17"/>
      <c r="GIG126" s="17"/>
      <c r="GIH126" s="19"/>
      <c r="GII126" s="21"/>
      <c r="GIJ126" s="17"/>
      <c r="GIK126" s="17"/>
      <c r="GIL126" s="17"/>
      <c r="GIM126" s="56"/>
      <c r="GIN126" s="223"/>
      <c r="GIO126" s="291"/>
      <c r="GIP126" s="291"/>
      <c r="GIQ126" s="221"/>
      <c r="GIR126" s="77"/>
      <c r="GIS126" s="17"/>
      <c r="GIT126" s="17"/>
      <c r="GIU126" s="19"/>
      <c r="GIV126" s="21"/>
      <c r="GIW126" s="17"/>
      <c r="GIX126" s="17"/>
      <c r="GIY126" s="17"/>
      <c r="GIZ126" s="56"/>
      <c r="GJA126" s="223"/>
      <c r="GJB126" s="291"/>
      <c r="GJC126" s="291"/>
      <c r="GJD126" s="221"/>
      <c r="GJE126" s="77"/>
      <c r="GJF126" s="17"/>
      <c r="GJG126" s="17"/>
      <c r="GJH126" s="19"/>
      <c r="GJI126" s="21"/>
      <c r="GJJ126" s="17"/>
      <c r="GJK126" s="17"/>
      <c r="GJL126" s="17"/>
      <c r="GJM126" s="56"/>
      <c r="GJN126" s="223"/>
      <c r="GJO126" s="291"/>
      <c r="GJP126" s="291"/>
      <c r="GJQ126" s="221"/>
      <c r="GJR126" s="77"/>
      <c r="GJS126" s="17"/>
      <c r="GJT126" s="17"/>
      <c r="GJU126" s="19"/>
      <c r="GJV126" s="21"/>
      <c r="GJW126" s="17"/>
      <c r="GJX126" s="17"/>
      <c r="GJY126" s="17"/>
      <c r="GJZ126" s="56"/>
      <c r="GKA126" s="223"/>
      <c r="GKB126" s="291"/>
      <c r="GKC126" s="291"/>
      <c r="GKD126" s="221"/>
      <c r="GKE126" s="77"/>
      <c r="GKF126" s="17"/>
      <c r="GKG126" s="17"/>
      <c r="GKH126" s="19"/>
      <c r="GKI126" s="21"/>
      <c r="GKJ126" s="17"/>
      <c r="GKK126" s="17"/>
      <c r="GKL126" s="17"/>
      <c r="GKM126" s="56"/>
      <c r="GKN126" s="223"/>
      <c r="GKO126" s="291"/>
      <c r="GKP126" s="291"/>
      <c r="GKQ126" s="221"/>
      <c r="GKR126" s="77"/>
      <c r="GKS126" s="17"/>
      <c r="GKT126" s="17"/>
      <c r="GKU126" s="19"/>
      <c r="GKV126" s="21"/>
      <c r="GKW126" s="17"/>
      <c r="GKX126" s="17"/>
      <c r="GKY126" s="17"/>
      <c r="GKZ126" s="56"/>
      <c r="GLA126" s="223"/>
      <c r="GLB126" s="291"/>
      <c r="GLC126" s="291"/>
      <c r="GLD126" s="221"/>
      <c r="GLE126" s="77"/>
      <c r="GLF126" s="17"/>
      <c r="GLG126" s="17"/>
      <c r="GLH126" s="19"/>
      <c r="GLI126" s="21"/>
      <c r="GLJ126" s="17"/>
      <c r="GLK126" s="17"/>
      <c r="GLL126" s="17"/>
      <c r="GLM126" s="56"/>
      <c r="GLN126" s="223"/>
      <c r="GLO126" s="291"/>
      <c r="GLP126" s="291"/>
      <c r="GLQ126" s="221"/>
      <c r="GLR126" s="77"/>
      <c r="GLS126" s="17"/>
      <c r="GLT126" s="17"/>
      <c r="GLU126" s="19"/>
      <c r="GLV126" s="21"/>
      <c r="GLW126" s="17"/>
      <c r="GLX126" s="17"/>
      <c r="GLY126" s="17"/>
      <c r="GLZ126" s="56"/>
      <c r="GMA126" s="223"/>
      <c r="GMB126" s="291"/>
      <c r="GMC126" s="291"/>
      <c r="GMD126" s="221"/>
      <c r="GME126" s="77"/>
      <c r="GMF126" s="17"/>
      <c r="GMG126" s="17"/>
      <c r="GMH126" s="19"/>
      <c r="GMI126" s="21"/>
      <c r="GMJ126" s="17"/>
      <c r="GMK126" s="17"/>
      <c r="GML126" s="17"/>
      <c r="GMM126" s="56"/>
      <c r="GMN126" s="223"/>
      <c r="GMO126" s="291"/>
      <c r="GMP126" s="291"/>
      <c r="GMQ126" s="221"/>
      <c r="GMR126" s="77"/>
      <c r="GMS126" s="17"/>
      <c r="GMT126" s="17"/>
      <c r="GMU126" s="19"/>
      <c r="GMV126" s="21"/>
      <c r="GMW126" s="17"/>
      <c r="GMX126" s="17"/>
      <c r="GMY126" s="17"/>
      <c r="GMZ126" s="56"/>
      <c r="GNA126" s="223"/>
      <c r="GNB126" s="291"/>
      <c r="GNC126" s="291"/>
      <c r="GND126" s="221"/>
      <c r="GNE126" s="77"/>
      <c r="GNF126" s="17"/>
      <c r="GNG126" s="17"/>
      <c r="GNH126" s="19"/>
      <c r="GNI126" s="21"/>
      <c r="GNJ126" s="17"/>
      <c r="GNK126" s="17"/>
      <c r="GNL126" s="17"/>
      <c r="GNM126" s="56"/>
      <c r="GNN126" s="223"/>
      <c r="GNO126" s="291"/>
      <c r="GNP126" s="291"/>
      <c r="GNQ126" s="221"/>
      <c r="GNR126" s="77"/>
      <c r="GNS126" s="17"/>
      <c r="GNT126" s="17"/>
      <c r="GNU126" s="19"/>
      <c r="GNV126" s="21"/>
      <c r="GNW126" s="17"/>
      <c r="GNX126" s="17"/>
      <c r="GNY126" s="17"/>
      <c r="GNZ126" s="56"/>
      <c r="GOA126" s="223"/>
      <c r="GOB126" s="291"/>
      <c r="GOC126" s="291"/>
      <c r="GOD126" s="221"/>
      <c r="GOE126" s="77"/>
      <c r="GOF126" s="17"/>
      <c r="GOG126" s="17"/>
      <c r="GOH126" s="19"/>
      <c r="GOI126" s="21"/>
      <c r="GOJ126" s="17"/>
      <c r="GOK126" s="17"/>
      <c r="GOL126" s="17"/>
      <c r="GOM126" s="56"/>
      <c r="GON126" s="223"/>
      <c r="GOO126" s="291"/>
      <c r="GOP126" s="291"/>
      <c r="GOQ126" s="221"/>
      <c r="GOR126" s="77"/>
      <c r="GOS126" s="17"/>
      <c r="GOT126" s="17"/>
      <c r="GOU126" s="19"/>
      <c r="GOV126" s="21"/>
      <c r="GOW126" s="17"/>
      <c r="GOX126" s="17"/>
      <c r="GOY126" s="17"/>
      <c r="GOZ126" s="56"/>
      <c r="GPA126" s="223"/>
      <c r="GPB126" s="291"/>
      <c r="GPC126" s="291"/>
      <c r="GPD126" s="221"/>
      <c r="GPE126" s="77"/>
      <c r="GPF126" s="17"/>
      <c r="GPG126" s="17"/>
      <c r="GPH126" s="19"/>
      <c r="GPI126" s="21"/>
      <c r="GPJ126" s="17"/>
      <c r="GPK126" s="17"/>
      <c r="GPL126" s="17"/>
      <c r="GPM126" s="56"/>
      <c r="GPN126" s="223"/>
      <c r="GPO126" s="291"/>
      <c r="GPP126" s="291"/>
      <c r="GPQ126" s="221"/>
      <c r="GPR126" s="77"/>
      <c r="GPS126" s="17"/>
      <c r="GPT126" s="17"/>
      <c r="GPU126" s="19"/>
      <c r="GPV126" s="21"/>
      <c r="GPW126" s="17"/>
      <c r="GPX126" s="17"/>
      <c r="GPY126" s="17"/>
      <c r="GPZ126" s="56"/>
      <c r="GQA126" s="223"/>
      <c r="GQB126" s="291"/>
      <c r="GQC126" s="291"/>
      <c r="GQD126" s="221"/>
      <c r="GQE126" s="77"/>
      <c r="GQF126" s="17"/>
      <c r="GQG126" s="17"/>
      <c r="GQH126" s="19"/>
      <c r="GQI126" s="21"/>
      <c r="GQJ126" s="17"/>
      <c r="GQK126" s="17"/>
      <c r="GQL126" s="17"/>
      <c r="GQM126" s="56"/>
      <c r="GQN126" s="223"/>
      <c r="GQO126" s="291"/>
      <c r="GQP126" s="291"/>
      <c r="GQQ126" s="221"/>
      <c r="GQR126" s="77"/>
      <c r="GQS126" s="17"/>
      <c r="GQT126" s="17"/>
      <c r="GQU126" s="19"/>
      <c r="GQV126" s="21"/>
      <c r="GQW126" s="17"/>
      <c r="GQX126" s="17"/>
      <c r="GQY126" s="17"/>
      <c r="GQZ126" s="56"/>
      <c r="GRA126" s="223"/>
      <c r="GRB126" s="291"/>
      <c r="GRC126" s="291"/>
      <c r="GRD126" s="221"/>
      <c r="GRE126" s="77"/>
      <c r="GRF126" s="17"/>
      <c r="GRG126" s="17"/>
      <c r="GRH126" s="19"/>
      <c r="GRI126" s="21"/>
      <c r="GRJ126" s="17"/>
      <c r="GRK126" s="17"/>
      <c r="GRL126" s="17"/>
      <c r="GRM126" s="56"/>
      <c r="GRN126" s="223"/>
      <c r="GRO126" s="291"/>
      <c r="GRP126" s="291"/>
      <c r="GRQ126" s="221"/>
      <c r="GRR126" s="77"/>
      <c r="GRS126" s="17"/>
      <c r="GRT126" s="17"/>
      <c r="GRU126" s="19"/>
      <c r="GRV126" s="21"/>
      <c r="GRW126" s="17"/>
      <c r="GRX126" s="17"/>
      <c r="GRY126" s="17"/>
      <c r="GRZ126" s="56"/>
      <c r="GSA126" s="223"/>
      <c r="GSB126" s="291"/>
      <c r="GSC126" s="291"/>
      <c r="GSD126" s="221"/>
      <c r="GSE126" s="77"/>
      <c r="GSF126" s="17"/>
      <c r="GSG126" s="17"/>
      <c r="GSH126" s="19"/>
      <c r="GSI126" s="21"/>
      <c r="GSJ126" s="17"/>
      <c r="GSK126" s="17"/>
      <c r="GSL126" s="17"/>
      <c r="GSM126" s="56"/>
      <c r="GSN126" s="223"/>
      <c r="GSO126" s="291"/>
      <c r="GSP126" s="291"/>
      <c r="GSQ126" s="221"/>
      <c r="GSR126" s="77"/>
      <c r="GSS126" s="17"/>
      <c r="GST126" s="17"/>
      <c r="GSU126" s="19"/>
      <c r="GSV126" s="21"/>
      <c r="GSW126" s="17"/>
      <c r="GSX126" s="17"/>
      <c r="GSY126" s="17"/>
      <c r="GSZ126" s="56"/>
      <c r="GTA126" s="223"/>
      <c r="GTB126" s="291"/>
      <c r="GTC126" s="291"/>
      <c r="GTD126" s="221"/>
      <c r="GTE126" s="77"/>
      <c r="GTF126" s="17"/>
      <c r="GTG126" s="17"/>
      <c r="GTH126" s="19"/>
      <c r="GTI126" s="21"/>
      <c r="GTJ126" s="17"/>
      <c r="GTK126" s="17"/>
      <c r="GTL126" s="17"/>
      <c r="GTM126" s="56"/>
      <c r="GTN126" s="223"/>
      <c r="GTO126" s="291"/>
      <c r="GTP126" s="291"/>
      <c r="GTQ126" s="221"/>
      <c r="GTR126" s="77"/>
      <c r="GTS126" s="17"/>
      <c r="GTT126" s="17"/>
      <c r="GTU126" s="19"/>
      <c r="GTV126" s="21"/>
      <c r="GTW126" s="17"/>
      <c r="GTX126" s="17"/>
      <c r="GTY126" s="17"/>
      <c r="GTZ126" s="56"/>
      <c r="GUA126" s="223"/>
      <c r="GUB126" s="291"/>
      <c r="GUC126" s="291"/>
      <c r="GUD126" s="221"/>
      <c r="GUE126" s="77"/>
      <c r="GUF126" s="17"/>
      <c r="GUG126" s="17"/>
      <c r="GUH126" s="19"/>
      <c r="GUI126" s="21"/>
      <c r="GUJ126" s="17"/>
      <c r="GUK126" s="17"/>
      <c r="GUL126" s="17"/>
      <c r="GUM126" s="56"/>
      <c r="GUN126" s="223"/>
      <c r="GUO126" s="291"/>
      <c r="GUP126" s="291"/>
      <c r="GUQ126" s="221"/>
      <c r="GUR126" s="77"/>
      <c r="GUS126" s="17"/>
      <c r="GUT126" s="17"/>
      <c r="GUU126" s="19"/>
      <c r="GUV126" s="21"/>
      <c r="GUW126" s="17"/>
      <c r="GUX126" s="17"/>
      <c r="GUY126" s="17"/>
      <c r="GUZ126" s="56"/>
      <c r="GVA126" s="223"/>
      <c r="GVB126" s="291"/>
      <c r="GVC126" s="291"/>
      <c r="GVD126" s="221"/>
      <c r="GVE126" s="77"/>
      <c r="GVF126" s="17"/>
      <c r="GVG126" s="17"/>
      <c r="GVH126" s="19"/>
      <c r="GVI126" s="21"/>
      <c r="GVJ126" s="17"/>
      <c r="GVK126" s="17"/>
      <c r="GVL126" s="17"/>
      <c r="GVM126" s="56"/>
      <c r="GVN126" s="223"/>
      <c r="GVO126" s="291"/>
      <c r="GVP126" s="291"/>
      <c r="GVQ126" s="221"/>
      <c r="GVR126" s="77"/>
      <c r="GVS126" s="17"/>
      <c r="GVT126" s="17"/>
      <c r="GVU126" s="19"/>
      <c r="GVV126" s="21"/>
      <c r="GVW126" s="17"/>
      <c r="GVX126" s="17"/>
      <c r="GVY126" s="17"/>
      <c r="GVZ126" s="56"/>
      <c r="GWA126" s="223"/>
      <c r="GWB126" s="291"/>
      <c r="GWC126" s="291"/>
      <c r="GWD126" s="221"/>
      <c r="GWE126" s="77"/>
      <c r="GWF126" s="17"/>
      <c r="GWG126" s="17"/>
      <c r="GWH126" s="19"/>
      <c r="GWI126" s="21"/>
      <c r="GWJ126" s="17"/>
      <c r="GWK126" s="17"/>
      <c r="GWL126" s="17"/>
      <c r="GWM126" s="56"/>
      <c r="GWN126" s="223"/>
      <c r="GWO126" s="291"/>
      <c r="GWP126" s="291"/>
      <c r="GWQ126" s="221"/>
      <c r="GWR126" s="77"/>
      <c r="GWS126" s="17"/>
      <c r="GWT126" s="17"/>
      <c r="GWU126" s="19"/>
      <c r="GWV126" s="21"/>
      <c r="GWW126" s="17"/>
      <c r="GWX126" s="17"/>
      <c r="GWY126" s="17"/>
      <c r="GWZ126" s="56"/>
      <c r="GXA126" s="223"/>
      <c r="GXB126" s="291"/>
      <c r="GXC126" s="291"/>
      <c r="GXD126" s="221"/>
      <c r="GXE126" s="77"/>
      <c r="GXF126" s="17"/>
      <c r="GXG126" s="17"/>
      <c r="GXH126" s="19"/>
      <c r="GXI126" s="21"/>
      <c r="GXJ126" s="17"/>
      <c r="GXK126" s="17"/>
      <c r="GXL126" s="17"/>
      <c r="GXM126" s="56"/>
      <c r="GXN126" s="223"/>
      <c r="GXO126" s="291"/>
      <c r="GXP126" s="291"/>
      <c r="GXQ126" s="221"/>
      <c r="GXR126" s="77"/>
      <c r="GXS126" s="17"/>
      <c r="GXT126" s="17"/>
      <c r="GXU126" s="19"/>
      <c r="GXV126" s="21"/>
      <c r="GXW126" s="17"/>
      <c r="GXX126" s="17"/>
      <c r="GXY126" s="17"/>
      <c r="GXZ126" s="56"/>
      <c r="GYA126" s="223"/>
      <c r="GYB126" s="291"/>
      <c r="GYC126" s="291"/>
      <c r="GYD126" s="221"/>
      <c r="GYE126" s="77"/>
      <c r="GYF126" s="17"/>
      <c r="GYG126" s="17"/>
      <c r="GYH126" s="19"/>
      <c r="GYI126" s="21"/>
      <c r="GYJ126" s="17"/>
      <c r="GYK126" s="17"/>
      <c r="GYL126" s="17"/>
      <c r="GYM126" s="56"/>
      <c r="GYN126" s="223"/>
      <c r="GYO126" s="291"/>
      <c r="GYP126" s="291"/>
      <c r="GYQ126" s="221"/>
      <c r="GYR126" s="77"/>
      <c r="GYS126" s="17"/>
      <c r="GYT126" s="17"/>
      <c r="GYU126" s="19"/>
      <c r="GYV126" s="21"/>
      <c r="GYW126" s="17"/>
      <c r="GYX126" s="17"/>
      <c r="GYY126" s="17"/>
      <c r="GYZ126" s="56"/>
      <c r="GZA126" s="223"/>
      <c r="GZB126" s="291"/>
      <c r="GZC126" s="291"/>
      <c r="GZD126" s="221"/>
      <c r="GZE126" s="77"/>
      <c r="GZF126" s="17"/>
      <c r="GZG126" s="17"/>
      <c r="GZH126" s="19"/>
      <c r="GZI126" s="21"/>
      <c r="GZJ126" s="17"/>
      <c r="GZK126" s="17"/>
      <c r="GZL126" s="17"/>
      <c r="GZM126" s="56"/>
      <c r="GZN126" s="223"/>
      <c r="GZO126" s="291"/>
      <c r="GZP126" s="291"/>
      <c r="GZQ126" s="221"/>
      <c r="GZR126" s="77"/>
      <c r="GZS126" s="17"/>
      <c r="GZT126" s="17"/>
      <c r="GZU126" s="19"/>
      <c r="GZV126" s="21"/>
      <c r="GZW126" s="17"/>
      <c r="GZX126" s="17"/>
      <c r="GZY126" s="17"/>
      <c r="GZZ126" s="56"/>
      <c r="HAA126" s="223"/>
      <c r="HAB126" s="291"/>
      <c r="HAC126" s="291"/>
      <c r="HAD126" s="221"/>
      <c r="HAE126" s="77"/>
      <c r="HAF126" s="17"/>
      <c r="HAG126" s="17"/>
      <c r="HAH126" s="19"/>
      <c r="HAI126" s="21"/>
      <c r="HAJ126" s="17"/>
      <c r="HAK126" s="17"/>
      <c r="HAL126" s="17"/>
      <c r="HAM126" s="56"/>
      <c r="HAN126" s="223"/>
      <c r="HAO126" s="291"/>
      <c r="HAP126" s="291"/>
      <c r="HAQ126" s="221"/>
      <c r="HAR126" s="77"/>
      <c r="HAS126" s="17"/>
      <c r="HAT126" s="17"/>
      <c r="HAU126" s="19"/>
      <c r="HAV126" s="21"/>
      <c r="HAW126" s="17"/>
      <c r="HAX126" s="17"/>
      <c r="HAY126" s="17"/>
      <c r="HAZ126" s="56"/>
      <c r="HBA126" s="223"/>
      <c r="HBB126" s="291"/>
      <c r="HBC126" s="291"/>
      <c r="HBD126" s="221"/>
      <c r="HBE126" s="77"/>
      <c r="HBF126" s="17"/>
      <c r="HBG126" s="17"/>
      <c r="HBH126" s="19"/>
      <c r="HBI126" s="21"/>
      <c r="HBJ126" s="17"/>
      <c r="HBK126" s="17"/>
      <c r="HBL126" s="17"/>
      <c r="HBM126" s="56"/>
      <c r="HBN126" s="223"/>
      <c r="HBO126" s="291"/>
      <c r="HBP126" s="291"/>
      <c r="HBQ126" s="221"/>
      <c r="HBR126" s="77"/>
      <c r="HBS126" s="17"/>
      <c r="HBT126" s="17"/>
      <c r="HBU126" s="19"/>
      <c r="HBV126" s="21"/>
      <c r="HBW126" s="17"/>
      <c r="HBX126" s="17"/>
      <c r="HBY126" s="17"/>
      <c r="HBZ126" s="56"/>
      <c r="HCA126" s="223"/>
      <c r="HCB126" s="291"/>
      <c r="HCC126" s="291"/>
      <c r="HCD126" s="221"/>
      <c r="HCE126" s="77"/>
      <c r="HCF126" s="17"/>
      <c r="HCG126" s="17"/>
      <c r="HCH126" s="19"/>
      <c r="HCI126" s="21"/>
      <c r="HCJ126" s="17"/>
      <c r="HCK126" s="17"/>
      <c r="HCL126" s="17"/>
      <c r="HCM126" s="56"/>
      <c r="HCN126" s="223"/>
      <c r="HCO126" s="291"/>
      <c r="HCP126" s="291"/>
      <c r="HCQ126" s="221"/>
      <c r="HCR126" s="77"/>
      <c r="HCS126" s="17"/>
      <c r="HCT126" s="17"/>
      <c r="HCU126" s="19"/>
      <c r="HCV126" s="21"/>
      <c r="HCW126" s="17"/>
      <c r="HCX126" s="17"/>
      <c r="HCY126" s="17"/>
      <c r="HCZ126" s="56"/>
      <c r="HDA126" s="223"/>
      <c r="HDB126" s="291"/>
      <c r="HDC126" s="291"/>
      <c r="HDD126" s="221"/>
      <c r="HDE126" s="77"/>
      <c r="HDF126" s="17"/>
      <c r="HDG126" s="17"/>
      <c r="HDH126" s="19"/>
      <c r="HDI126" s="21"/>
      <c r="HDJ126" s="17"/>
      <c r="HDK126" s="17"/>
      <c r="HDL126" s="17"/>
      <c r="HDM126" s="56"/>
      <c r="HDN126" s="223"/>
      <c r="HDO126" s="291"/>
      <c r="HDP126" s="291"/>
      <c r="HDQ126" s="221"/>
      <c r="HDR126" s="77"/>
      <c r="HDS126" s="17"/>
      <c r="HDT126" s="17"/>
      <c r="HDU126" s="19"/>
      <c r="HDV126" s="21"/>
      <c r="HDW126" s="17"/>
      <c r="HDX126" s="17"/>
      <c r="HDY126" s="17"/>
      <c r="HDZ126" s="56"/>
      <c r="HEA126" s="223"/>
      <c r="HEB126" s="291"/>
      <c r="HEC126" s="291"/>
      <c r="HED126" s="221"/>
      <c r="HEE126" s="77"/>
      <c r="HEF126" s="17"/>
      <c r="HEG126" s="17"/>
      <c r="HEH126" s="19"/>
      <c r="HEI126" s="21"/>
      <c r="HEJ126" s="17"/>
      <c r="HEK126" s="17"/>
      <c r="HEL126" s="17"/>
      <c r="HEM126" s="56"/>
      <c r="HEN126" s="223"/>
      <c r="HEO126" s="291"/>
      <c r="HEP126" s="291"/>
      <c r="HEQ126" s="221"/>
      <c r="HER126" s="77"/>
      <c r="HES126" s="17"/>
      <c r="HET126" s="17"/>
      <c r="HEU126" s="19"/>
      <c r="HEV126" s="21"/>
      <c r="HEW126" s="17"/>
      <c r="HEX126" s="17"/>
      <c r="HEY126" s="17"/>
      <c r="HEZ126" s="56"/>
      <c r="HFA126" s="223"/>
      <c r="HFB126" s="291"/>
      <c r="HFC126" s="291"/>
      <c r="HFD126" s="221"/>
      <c r="HFE126" s="77"/>
      <c r="HFF126" s="17"/>
      <c r="HFG126" s="17"/>
      <c r="HFH126" s="19"/>
      <c r="HFI126" s="21"/>
      <c r="HFJ126" s="17"/>
      <c r="HFK126" s="17"/>
      <c r="HFL126" s="17"/>
      <c r="HFM126" s="56"/>
      <c r="HFN126" s="223"/>
      <c r="HFO126" s="291"/>
      <c r="HFP126" s="291"/>
      <c r="HFQ126" s="221"/>
      <c r="HFR126" s="77"/>
      <c r="HFS126" s="17"/>
      <c r="HFT126" s="17"/>
      <c r="HFU126" s="19"/>
      <c r="HFV126" s="21"/>
      <c r="HFW126" s="17"/>
      <c r="HFX126" s="17"/>
      <c r="HFY126" s="17"/>
      <c r="HFZ126" s="56"/>
      <c r="HGA126" s="223"/>
      <c r="HGB126" s="291"/>
      <c r="HGC126" s="291"/>
      <c r="HGD126" s="221"/>
      <c r="HGE126" s="77"/>
      <c r="HGF126" s="17"/>
      <c r="HGG126" s="17"/>
      <c r="HGH126" s="19"/>
      <c r="HGI126" s="21"/>
      <c r="HGJ126" s="17"/>
      <c r="HGK126" s="17"/>
      <c r="HGL126" s="17"/>
      <c r="HGM126" s="56"/>
      <c r="HGN126" s="223"/>
      <c r="HGO126" s="291"/>
      <c r="HGP126" s="291"/>
      <c r="HGQ126" s="221"/>
      <c r="HGR126" s="77"/>
      <c r="HGS126" s="17"/>
      <c r="HGT126" s="17"/>
      <c r="HGU126" s="19"/>
      <c r="HGV126" s="21"/>
      <c r="HGW126" s="17"/>
      <c r="HGX126" s="17"/>
      <c r="HGY126" s="17"/>
      <c r="HGZ126" s="56"/>
      <c r="HHA126" s="223"/>
      <c r="HHB126" s="291"/>
      <c r="HHC126" s="291"/>
      <c r="HHD126" s="221"/>
      <c r="HHE126" s="77"/>
      <c r="HHF126" s="17"/>
      <c r="HHG126" s="17"/>
      <c r="HHH126" s="19"/>
      <c r="HHI126" s="21"/>
      <c r="HHJ126" s="17"/>
      <c r="HHK126" s="17"/>
      <c r="HHL126" s="17"/>
      <c r="HHM126" s="56"/>
      <c r="HHN126" s="223"/>
      <c r="HHO126" s="291"/>
      <c r="HHP126" s="291"/>
      <c r="HHQ126" s="221"/>
      <c r="HHR126" s="77"/>
      <c r="HHS126" s="17"/>
      <c r="HHT126" s="17"/>
      <c r="HHU126" s="19"/>
      <c r="HHV126" s="21"/>
      <c r="HHW126" s="17"/>
      <c r="HHX126" s="17"/>
      <c r="HHY126" s="17"/>
      <c r="HHZ126" s="56"/>
      <c r="HIA126" s="223"/>
      <c r="HIB126" s="291"/>
      <c r="HIC126" s="291"/>
      <c r="HID126" s="221"/>
      <c r="HIE126" s="77"/>
      <c r="HIF126" s="17"/>
      <c r="HIG126" s="17"/>
      <c r="HIH126" s="19"/>
      <c r="HII126" s="21"/>
      <c r="HIJ126" s="17"/>
      <c r="HIK126" s="17"/>
      <c r="HIL126" s="17"/>
      <c r="HIM126" s="56"/>
      <c r="HIN126" s="223"/>
      <c r="HIO126" s="291"/>
      <c r="HIP126" s="291"/>
      <c r="HIQ126" s="221"/>
      <c r="HIR126" s="77"/>
      <c r="HIS126" s="17"/>
      <c r="HIT126" s="17"/>
      <c r="HIU126" s="19"/>
      <c r="HIV126" s="21"/>
      <c r="HIW126" s="17"/>
      <c r="HIX126" s="17"/>
      <c r="HIY126" s="17"/>
      <c r="HIZ126" s="56"/>
      <c r="HJA126" s="223"/>
      <c r="HJB126" s="291"/>
      <c r="HJC126" s="291"/>
      <c r="HJD126" s="221"/>
      <c r="HJE126" s="77"/>
      <c r="HJF126" s="17"/>
      <c r="HJG126" s="17"/>
      <c r="HJH126" s="19"/>
      <c r="HJI126" s="21"/>
      <c r="HJJ126" s="17"/>
      <c r="HJK126" s="17"/>
      <c r="HJL126" s="17"/>
      <c r="HJM126" s="56"/>
      <c r="HJN126" s="223"/>
      <c r="HJO126" s="291"/>
      <c r="HJP126" s="291"/>
      <c r="HJQ126" s="221"/>
      <c r="HJR126" s="77"/>
      <c r="HJS126" s="17"/>
      <c r="HJT126" s="17"/>
      <c r="HJU126" s="19"/>
      <c r="HJV126" s="21"/>
      <c r="HJW126" s="17"/>
      <c r="HJX126" s="17"/>
      <c r="HJY126" s="17"/>
      <c r="HJZ126" s="56"/>
      <c r="HKA126" s="223"/>
      <c r="HKB126" s="291"/>
      <c r="HKC126" s="291"/>
      <c r="HKD126" s="221"/>
      <c r="HKE126" s="77"/>
      <c r="HKF126" s="17"/>
      <c r="HKG126" s="17"/>
      <c r="HKH126" s="19"/>
      <c r="HKI126" s="21"/>
      <c r="HKJ126" s="17"/>
      <c r="HKK126" s="17"/>
      <c r="HKL126" s="17"/>
      <c r="HKM126" s="56"/>
      <c r="HKN126" s="223"/>
      <c r="HKO126" s="291"/>
      <c r="HKP126" s="291"/>
      <c r="HKQ126" s="221"/>
      <c r="HKR126" s="77"/>
      <c r="HKS126" s="17"/>
      <c r="HKT126" s="17"/>
      <c r="HKU126" s="19"/>
      <c r="HKV126" s="21"/>
      <c r="HKW126" s="17"/>
      <c r="HKX126" s="17"/>
      <c r="HKY126" s="17"/>
      <c r="HKZ126" s="56"/>
      <c r="HLA126" s="223"/>
      <c r="HLB126" s="291"/>
      <c r="HLC126" s="291"/>
      <c r="HLD126" s="221"/>
      <c r="HLE126" s="77"/>
      <c r="HLF126" s="17"/>
      <c r="HLG126" s="17"/>
      <c r="HLH126" s="19"/>
      <c r="HLI126" s="21"/>
      <c r="HLJ126" s="17"/>
      <c r="HLK126" s="17"/>
      <c r="HLL126" s="17"/>
      <c r="HLM126" s="56"/>
      <c r="HLN126" s="223"/>
      <c r="HLO126" s="291"/>
      <c r="HLP126" s="291"/>
      <c r="HLQ126" s="221"/>
      <c r="HLR126" s="77"/>
      <c r="HLS126" s="17"/>
      <c r="HLT126" s="17"/>
      <c r="HLU126" s="19"/>
      <c r="HLV126" s="21"/>
      <c r="HLW126" s="17"/>
      <c r="HLX126" s="17"/>
      <c r="HLY126" s="17"/>
      <c r="HLZ126" s="56"/>
      <c r="HMA126" s="223"/>
      <c r="HMB126" s="291"/>
      <c r="HMC126" s="291"/>
      <c r="HMD126" s="221"/>
      <c r="HME126" s="77"/>
      <c r="HMF126" s="17"/>
      <c r="HMG126" s="17"/>
      <c r="HMH126" s="19"/>
      <c r="HMI126" s="21"/>
      <c r="HMJ126" s="17"/>
      <c r="HMK126" s="17"/>
      <c r="HML126" s="17"/>
      <c r="HMM126" s="56"/>
      <c r="HMN126" s="223"/>
      <c r="HMO126" s="291"/>
      <c r="HMP126" s="291"/>
      <c r="HMQ126" s="221"/>
      <c r="HMR126" s="77"/>
      <c r="HMS126" s="17"/>
      <c r="HMT126" s="17"/>
      <c r="HMU126" s="19"/>
      <c r="HMV126" s="21"/>
      <c r="HMW126" s="17"/>
      <c r="HMX126" s="17"/>
      <c r="HMY126" s="17"/>
      <c r="HMZ126" s="56"/>
      <c r="HNA126" s="223"/>
      <c r="HNB126" s="291"/>
      <c r="HNC126" s="291"/>
      <c r="HND126" s="221"/>
      <c r="HNE126" s="77"/>
      <c r="HNF126" s="17"/>
      <c r="HNG126" s="17"/>
      <c r="HNH126" s="19"/>
      <c r="HNI126" s="21"/>
      <c r="HNJ126" s="17"/>
      <c r="HNK126" s="17"/>
      <c r="HNL126" s="17"/>
      <c r="HNM126" s="56"/>
      <c r="HNN126" s="223"/>
      <c r="HNO126" s="291"/>
      <c r="HNP126" s="291"/>
      <c r="HNQ126" s="221"/>
      <c r="HNR126" s="77"/>
      <c r="HNS126" s="17"/>
      <c r="HNT126" s="17"/>
      <c r="HNU126" s="19"/>
      <c r="HNV126" s="21"/>
      <c r="HNW126" s="17"/>
      <c r="HNX126" s="17"/>
      <c r="HNY126" s="17"/>
      <c r="HNZ126" s="56"/>
      <c r="HOA126" s="223"/>
      <c r="HOB126" s="291"/>
      <c r="HOC126" s="291"/>
      <c r="HOD126" s="221"/>
      <c r="HOE126" s="77"/>
      <c r="HOF126" s="17"/>
      <c r="HOG126" s="17"/>
      <c r="HOH126" s="19"/>
      <c r="HOI126" s="21"/>
      <c r="HOJ126" s="17"/>
      <c r="HOK126" s="17"/>
      <c r="HOL126" s="17"/>
      <c r="HOM126" s="56"/>
      <c r="HON126" s="223"/>
      <c r="HOO126" s="291"/>
      <c r="HOP126" s="291"/>
      <c r="HOQ126" s="221"/>
      <c r="HOR126" s="77"/>
      <c r="HOS126" s="17"/>
      <c r="HOT126" s="17"/>
      <c r="HOU126" s="19"/>
      <c r="HOV126" s="21"/>
      <c r="HOW126" s="17"/>
      <c r="HOX126" s="17"/>
      <c r="HOY126" s="17"/>
      <c r="HOZ126" s="56"/>
      <c r="HPA126" s="223"/>
      <c r="HPB126" s="291"/>
      <c r="HPC126" s="291"/>
      <c r="HPD126" s="221"/>
      <c r="HPE126" s="77"/>
      <c r="HPF126" s="17"/>
      <c r="HPG126" s="17"/>
      <c r="HPH126" s="19"/>
      <c r="HPI126" s="21"/>
      <c r="HPJ126" s="17"/>
      <c r="HPK126" s="17"/>
      <c r="HPL126" s="17"/>
      <c r="HPM126" s="56"/>
      <c r="HPN126" s="223"/>
      <c r="HPO126" s="291"/>
      <c r="HPP126" s="291"/>
      <c r="HPQ126" s="221"/>
      <c r="HPR126" s="77"/>
      <c r="HPS126" s="17"/>
      <c r="HPT126" s="17"/>
      <c r="HPU126" s="19"/>
      <c r="HPV126" s="21"/>
      <c r="HPW126" s="17"/>
      <c r="HPX126" s="17"/>
      <c r="HPY126" s="17"/>
      <c r="HPZ126" s="56"/>
      <c r="HQA126" s="223"/>
      <c r="HQB126" s="291"/>
      <c r="HQC126" s="291"/>
      <c r="HQD126" s="221"/>
      <c r="HQE126" s="77"/>
      <c r="HQF126" s="17"/>
      <c r="HQG126" s="17"/>
      <c r="HQH126" s="19"/>
      <c r="HQI126" s="21"/>
      <c r="HQJ126" s="17"/>
      <c r="HQK126" s="17"/>
      <c r="HQL126" s="17"/>
      <c r="HQM126" s="56"/>
      <c r="HQN126" s="223"/>
      <c r="HQO126" s="291"/>
      <c r="HQP126" s="291"/>
      <c r="HQQ126" s="221"/>
      <c r="HQR126" s="77"/>
      <c r="HQS126" s="17"/>
      <c r="HQT126" s="17"/>
      <c r="HQU126" s="19"/>
      <c r="HQV126" s="21"/>
      <c r="HQW126" s="17"/>
      <c r="HQX126" s="17"/>
      <c r="HQY126" s="17"/>
      <c r="HQZ126" s="56"/>
      <c r="HRA126" s="223"/>
      <c r="HRB126" s="291"/>
      <c r="HRC126" s="291"/>
      <c r="HRD126" s="221"/>
      <c r="HRE126" s="77"/>
      <c r="HRF126" s="17"/>
      <c r="HRG126" s="17"/>
      <c r="HRH126" s="19"/>
      <c r="HRI126" s="21"/>
      <c r="HRJ126" s="17"/>
      <c r="HRK126" s="17"/>
      <c r="HRL126" s="17"/>
      <c r="HRM126" s="56"/>
      <c r="HRN126" s="223"/>
      <c r="HRO126" s="291"/>
      <c r="HRP126" s="291"/>
      <c r="HRQ126" s="221"/>
      <c r="HRR126" s="77"/>
      <c r="HRS126" s="17"/>
      <c r="HRT126" s="17"/>
      <c r="HRU126" s="19"/>
      <c r="HRV126" s="21"/>
      <c r="HRW126" s="17"/>
      <c r="HRX126" s="17"/>
      <c r="HRY126" s="17"/>
      <c r="HRZ126" s="56"/>
      <c r="HSA126" s="223"/>
      <c r="HSB126" s="291"/>
      <c r="HSC126" s="291"/>
      <c r="HSD126" s="221"/>
      <c r="HSE126" s="77"/>
      <c r="HSF126" s="17"/>
      <c r="HSG126" s="17"/>
      <c r="HSH126" s="19"/>
      <c r="HSI126" s="21"/>
      <c r="HSJ126" s="17"/>
      <c r="HSK126" s="17"/>
      <c r="HSL126" s="17"/>
      <c r="HSM126" s="56"/>
      <c r="HSN126" s="223"/>
      <c r="HSO126" s="291"/>
      <c r="HSP126" s="291"/>
      <c r="HSQ126" s="221"/>
      <c r="HSR126" s="77"/>
      <c r="HSS126" s="17"/>
      <c r="HST126" s="17"/>
      <c r="HSU126" s="19"/>
      <c r="HSV126" s="21"/>
      <c r="HSW126" s="17"/>
      <c r="HSX126" s="17"/>
      <c r="HSY126" s="17"/>
      <c r="HSZ126" s="56"/>
      <c r="HTA126" s="223"/>
      <c r="HTB126" s="291"/>
      <c r="HTC126" s="291"/>
      <c r="HTD126" s="221"/>
      <c r="HTE126" s="77"/>
      <c r="HTF126" s="17"/>
      <c r="HTG126" s="17"/>
      <c r="HTH126" s="19"/>
      <c r="HTI126" s="21"/>
      <c r="HTJ126" s="17"/>
      <c r="HTK126" s="17"/>
      <c r="HTL126" s="17"/>
      <c r="HTM126" s="56"/>
      <c r="HTN126" s="223"/>
      <c r="HTO126" s="291"/>
      <c r="HTP126" s="291"/>
      <c r="HTQ126" s="221"/>
      <c r="HTR126" s="77"/>
      <c r="HTS126" s="17"/>
      <c r="HTT126" s="17"/>
      <c r="HTU126" s="19"/>
      <c r="HTV126" s="21"/>
      <c r="HTW126" s="17"/>
      <c r="HTX126" s="17"/>
      <c r="HTY126" s="17"/>
      <c r="HTZ126" s="56"/>
      <c r="HUA126" s="223"/>
      <c r="HUB126" s="291"/>
      <c r="HUC126" s="291"/>
      <c r="HUD126" s="221"/>
      <c r="HUE126" s="77"/>
      <c r="HUF126" s="17"/>
      <c r="HUG126" s="17"/>
      <c r="HUH126" s="19"/>
      <c r="HUI126" s="21"/>
      <c r="HUJ126" s="17"/>
      <c r="HUK126" s="17"/>
      <c r="HUL126" s="17"/>
      <c r="HUM126" s="56"/>
      <c r="HUN126" s="223"/>
      <c r="HUO126" s="291"/>
      <c r="HUP126" s="291"/>
      <c r="HUQ126" s="221"/>
      <c r="HUR126" s="77"/>
      <c r="HUS126" s="17"/>
      <c r="HUT126" s="17"/>
      <c r="HUU126" s="19"/>
      <c r="HUV126" s="21"/>
      <c r="HUW126" s="17"/>
      <c r="HUX126" s="17"/>
      <c r="HUY126" s="17"/>
      <c r="HUZ126" s="56"/>
      <c r="HVA126" s="223"/>
      <c r="HVB126" s="291"/>
      <c r="HVC126" s="291"/>
      <c r="HVD126" s="221"/>
      <c r="HVE126" s="77"/>
      <c r="HVF126" s="17"/>
      <c r="HVG126" s="17"/>
      <c r="HVH126" s="19"/>
      <c r="HVI126" s="21"/>
      <c r="HVJ126" s="17"/>
      <c r="HVK126" s="17"/>
      <c r="HVL126" s="17"/>
      <c r="HVM126" s="56"/>
      <c r="HVN126" s="223"/>
      <c r="HVO126" s="291"/>
      <c r="HVP126" s="291"/>
      <c r="HVQ126" s="221"/>
      <c r="HVR126" s="77"/>
      <c r="HVS126" s="17"/>
      <c r="HVT126" s="17"/>
      <c r="HVU126" s="19"/>
      <c r="HVV126" s="21"/>
      <c r="HVW126" s="17"/>
      <c r="HVX126" s="17"/>
      <c r="HVY126" s="17"/>
      <c r="HVZ126" s="56"/>
      <c r="HWA126" s="223"/>
      <c r="HWB126" s="291"/>
      <c r="HWC126" s="291"/>
      <c r="HWD126" s="221"/>
      <c r="HWE126" s="77"/>
      <c r="HWF126" s="17"/>
      <c r="HWG126" s="17"/>
      <c r="HWH126" s="19"/>
      <c r="HWI126" s="21"/>
      <c r="HWJ126" s="17"/>
      <c r="HWK126" s="17"/>
      <c r="HWL126" s="17"/>
      <c r="HWM126" s="56"/>
      <c r="HWN126" s="223"/>
      <c r="HWO126" s="291"/>
      <c r="HWP126" s="291"/>
      <c r="HWQ126" s="221"/>
      <c r="HWR126" s="77"/>
      <c r="HWS126" s="17"/>
      <c r="HWT126" s="17"/>
      <c r="HWU126" s="19"/>
      <c r="HWV126" s="21"/>
      <c r="HWW126" s="17"/>
      <c r="HWX126" s="17"/>
      <c r="HWY126" s="17"/>
      <c r="HWZ126" s="56"/>
      <c r="HXA126" s="223"/>
      <c r="HXB126" s="291"/>
      <c r="HXC126" s="291"/>
      <c r="HXD126" s="221"/>
      <c r="HXE126" s="77"/>
      <c r="HXF126" s="17"/>
      <c r="HXG126" s="17"/>
      <c r="HXH126" s="19"/>
      <c r="HXI126" s="21"/>
      <c r="HXJ126" s="17"/>
      <c r="HXK126" s="17"/>
      <c r="HXL126" s="17"/>
      <c r="HXM126" s="56"/>
      <c r="HXN126" s="223"/>
      <c r="HXO126" s="291"/>
      <c r="HXP126" s="291"/>
      <c r="HXQ126" s="221"/>
      <c r="HXR126" s="77"/>
      <c r="HXS126" s="17"/>
      <c r="HXT126" s="17"/>
      <c r="HXU126" s="19"/>
      <c r="HXV126" s="21"/>
      <c r="HXW126" s="17"/>
      <c r="HXX126" s="17"/>
      <c r="HXY126" s="17"/>
      <c r="HXZ126" s="56"/>
      <c r="HYA126" s="223"/>
      <c r="HYB126" s="291"/>
      <c r="HYC126" s="291"/>
      <c r="HYD126" s="221"/>
      <c r="HYE126" s="77"/>
      <c r="HYF126" s="17"/>
      <c r="HYG126" s="17"/>
      <c r="HYH126" s="19"/>
      <c r="HYI126" s="21"/>
      <c r="HYJ126" s="17"/>
      <c r="HYK126" s="17"/>
      <c r="HYL126" s="17"/>
      <c r="HYM126" s="56"/>
      <c r="HYN126" s="223"/>
      <c r="HYO126" s="291"/>
      <c r="HYP126" s="291"/>
      <c r="HYQ126" s="221"/>
      <c r="HYR126" s="77"/>
      <c r="HYS126" s="17"/>
      <c r="HYT126" s="17"/>
      <c r="HYU126" s="19"/>
      <c r="HYV126" s="21"/>
      <c r="HYW126" s="17"/>
      <c r="HYX126" s="17"/>
      <c r="HYY126" s="17"/>
      <c r="HYZ126" s="56"/>
      <c r="HZA126" s="223"/>
      <c r="HZB126" s="291"/>
      <c r="HZC126" s="291"/>
      <c r="HZD126" s="221"/>
      <c r="HZE126" s="77"/>
      <c r="HZF126" s="17"/>
      <c r="HZG126" s="17"/>
      <c r="HZH126" s="19"/>
      <c r="HZI126" s="21"/>
      <c r="HZJ126" s="17"/>
      <c r="HZK126" s="17"/>
      <c r="HZL126" s="17"/>
      <c r="HZM126" s="56"/>
      <c r="HZN126" s="223"/>
      <c r="HZO126" s="291"/>
      <c r="HZP126" s="291"/>
      <c r="HZQ126" s="221"/>
      <c r="HZR126" s="77"/>
      <c r="HZS126" s="17"/>
      <c r="HZT126" s="17"/>
      <c r="HZU126" s="19"/>
      <c r="HZV126" s="21"/>
      <c r="HZW126" s="17"/>
      <c r="HZX126" s="17"/>
      <c r="HZY126" s="17"/>
      <c r="HZZ126" s="56"/>
      <c r="IAA126" s="223"/>
      <c r="IAB126" s="291"/>
      <c r="IAC126" s="291"/>
      <c r="IAD126" s="221"/>
      <c r="IAE126" s="77"/>
      <c r="IAF126" s="17"/>
      <c r="IAG126" s="17"/>
      <c r="IAH126" s="19"/>
      <c r="IAI126" s="21"/>
      <c r="IAJ126" s="17"/>
      <c r="IAK126" s="17"/>
      <c r="IAL126" s="17"/>
      <c r="IAM126" s="56"/>
      <c r="IAN126" s="223"/>
      <c r="IAO126" s="291"/>
      <c r="IAP126" s="291"/>
      <c r="IAQ126" s="221"/>
      <c r="IAR126" s="77"/>
      <c r="IAS126" s="17"/>
      <c r="IAT126" s="17"/>
      <c r="IAU126" s="19"/>
      <c r="IAV126" s="21"/>
      <c r="IAW126" s="17"/>
      <c r="IAX126" s="17"/>
      <c r="IAY126" s="17"/>
      <c r="IAZ126" s="56"/>
      <c r="IBA126" s="223"/>
      <c r="IBB126" s="291"/>
      <c r="IBC126" s="291"/>
      <c r="IBD126" s="221"/>
      <c r="IBE126" s="77"/>
      <c r="IBF126" s="17"/>
      <c r="IBG126" s="17"/>
      <c r="IBH126" s="19"/>
      <c r="IBI126" s="21"/>
      <c r="IBJ126" s="17"/>
      <c r="IBK126" s="17"/>
      <c r="IBL126" s="17"/>
      <c r="IBM126" s="56"/>
      <c r="IBN126" s="223"/>
      <c r="IBO126" s="291"/>
      <c r="IBP126" s="291"/>
      <c r="IBQ126" s="221"/>
      <c r="IBR126" s="77"/>
      <c r="IBS126" s="17"/>
      <c r="IBT126" s="17"/>
      <c r="IBU126" s="19"/>
      <c r="IBV126" s="21"/>
      <c r="IBW126" s="17"/>
      <c r="IBX126" s="17"/>
      <c r="IBY126" s="17"/>
      <c r="IBZ126" s="56"/>
      <c r="ICA126" s="223"/>
      <c r="ICB126" s="291"/>
      <c r="ICC126" s="291"/>
      <c r="ICD126" s="221"/>
      <c r="ICE126" s="77"/>
      <c r="ICF126" s="17"/>
      <c r="ICG126" s="17"/>
      <c r="ICH126" s="19"/>
      <c r="ICI126" s="21"/>
      <c r="ICJ126" s="17"/>
      <c r="ICK126" s="17"/>
      <c r="ICL126" s="17"/>
      <c r="ICM126" s="56"/>
      <c r="ICN126" s="223"/>
      <c r="ICO126" s="291"/>
      <c r="ICP126" s="291"/>
      <c r="ICQ126" s="221"/>
      <c r="ICR126" s="77"/>
      <c r="ICS126" s="17"/>
      <c r="ICT126" s="17"/>
      <c r="ICU126" s="19"/>
      <c r="ICV126" s="21"/>
      <c r="ICW126" s="17"/>
      <c r="ICX126" s="17"/>
      <c r="ICY126" s="17"/>
      <c r="ICZ126" s="56"/>
      <c r="IDA126" s="223"/>
      <c r="IDB126" s="291"/>
      <c r="IDC126" s="291"/>
      <c r="IDD126" s="221"/>
      <c r="IDE126" s="77"/>
      <c r="IDF126" s="17"/>
      <c r="IDG126" s="17"/>
      <c r="IDH126" s="19"/>
      <c r="IDI126" s="21"/>
      <c r="IDJ126" s="17"/>
      <c r="IDK126" s="17"/>
      <c r="IDL126" s="17"/>
      <c r="IDM126" s="56"/>
      <c r="IDN126" s="223"/>
      <c r="IDO126" s="291"/>
      <c r="IDP126" s="291"/>
      <c r="IDQ126" s="221"/>
      <c r="IDR126" s="77"/>
      <c r="IDS126" s="17"/>
      <c r="IDT126" s="17"/>
      <c r="IDU126" s="19"/>
      <c r="IDV126" s="21"/>
      <c r="IDW126" s="17"/>
      <c r="IDX126" s="17"/>
      <c r="IDY126" s="17"/>
      <c r="IDZ126" s="56"/>
      <c r="IEA126" s="223"/>
      <c r="IEB126" s="291"/>
      <c r="IEC126" s="291"/>
      <c r="IED126" s="221"/>
      <c r="IEE126" s="77"/>
      <c r="IEF126" s="17"/>
      <c r="IEG126" s="17"/>
      <c r="IEH126" s="19"/>
      <c r="IEI126" s="21"/>
      <c r="IEJ126" s="17"/>
      <c r="IEK126" s="17"/>
      <c r="IEL126" s="17"/>
      <c r="IEM126" s="56"/>
      <c r="IEN126" s="223"/>
      <c r="IEO126" s="291"/>
      <c r="IEP126" s="291"/>
      <c r="IEQ126" s="221"/>
      <c r="IER126" s="77"/>
      <c r="IES126" s="17"/>
      <c r="IET126" s="17"/>
      <c r="IEU126" s="19"/>
      <c r="IEV126" s="21"/>
      <c r="IEW126" s="17"/>
      <c r="IEX126" s="17"/>
      <c r="IEY126" s="17"/>
      <c r="IEZ126" s="56"/>
      <c r="IFA126" s="223"/>
      <c r="IFB126" s="291"/>
      <c r="IFC126" s="291"/>
      <c r="IFD126" s="221"/>
      <c r="IFE126" s="77"/>
      <c r="IFF126" s="17"/>
      <c r="IFG126" s="17"/>
      <c r="IFH126" s="19"/>
      <c r="IFI126" s="21"/>
      <c r="IFJ126" s="17"/>
      <c r="IFK126" s="17"/>
      <c r="IFL126" s="17"/>
      <c r="IFM126" s="56"/>
      <c r="IFN126" s="223"/>
      <c r="IFO126" s="291"/>
      <c r="IFP126" s="291"/>
      <c r="IFQ126" s="221"/>
      <c r="IFR126" s="77"/>
      <c r="IFS126" s="17"/>
      <c r="IFT126" s="17"/>
      <c r="IFU126" s="19"/>
      <c r="IFV126" s="21"/>
      <c r="IFW126" s="17"/>
      <c r="IFX126" s="17"/>
      <c r="IFY126" s="17"/>
      <c r="IFZ126" s="56"/>
      <c r="IGA126" s="223"/>
      <c r="IGB126" s="291"/>
      <c r="IGC126" s="291"/>
      <c r="IGD126" s="221"/>
      <c r="IGE126" s="77"/>
      <c r="IGF126" s="17"/>
      <c r="IGG126" s="17"/>
      <c r="IGH126" s="19"/>
      <c r="IGI126" s="21"/>
      <c r="IGJ126" s="17"/>
      <c r="IGK126" s="17"/>
      <c r="IGL126" s="17"/>
      <c r="IGM126" s="56"/>
      <c r="IGN126" s="223"/>
      <c r="IGO126" s="291"/>
      <c r="IGP126" s="291"/>
      <c r="IGQ126" s="221"/>
      <c r="IGR126" s="77"/>
      <c r="IGS126" s="17"/>
      <c r="IGT126" s="17"/>
      <c r="IGU126" s="19"/>
      <c r="IGV126" s="21"/>
      <c r="IGW126" s="17"/>
      <c r="IGX126" s="17"/>
      <c r="IGY126" s="17"/>
      <c r="IGZ126" s="56"/>
      <c r="IHA126" s="223"/>
      <c r="IHB126" s="291"/>
      <c r="IHC126" s="291"/>
      <c r="IHD126" s="221"/>
      <c r="IHE126" s="77"/>
      <c r="IHF126" s="17"/>
      <c r="IHG126" s="17"/>
      <c r="IHH126" s="19"/>
      <c r="IHI126" s="21"/>
      <c r="IHJ126" s="17"/>
      <c r="IHK126" s="17"/>
      <c r="IHL126" s="17"/>
      <c r="IHM126" s="56"/>
      <c r="IHN126" s="223"/>
      <c r="IHO126" s="291"/>
      <c r="IHP126" s="291"/>
      <c r="IHQ126" s="221"/>
      <c r="IHR126" s="77"/>
      <c r="IHS126" s="17"/>
      <c r="IHT126" s="17"/>
      <c r="IHU126" s="19"/>
      <c r="IHV126" s="21"/>
      <c r="IHW126" s="17"/>
      <c r="IHX126" s="17"/>
      <c r="IHY126" s="17"/>
      <c r="IHZ126" s="56"/>
      <c r="IIA126" s="223"/>
      <c r="IIB126" s="291"/>
      <c r="IIC126" s="291"/>
      <c r="IID126" s="221"/>
      <c r="IIE126" s="77"/>
      <c r="IIF126" s="17"/>
      <c r="IIG126" s="17"/>
      <c r="IIH126" s="19"/>
      <c r="III126" s="21"/>
      <c r="IIJ126" s="17"/>
      <c r="IIK126" s="17"/>
      <c r="IIL126" s="17"/>
      <c r="IIM126" s="56"/>
      <c r="IIN126" s="223"/>
      <c r="IIO126" s="291"/>
      <c r="IIP126" s="291"/>
      <c r="IIQ126" s="221"/>
      <c r="IIR126" s="77"/>
      <c r="IIS126" s="17"/>
      <c r="IIT126" s="17"/>
      <c r="IIU126" s="19"/>
      <c r="IIV126" s="21"/>
      <c r="IIW126" s="17"/>
      <c r="IIX126" s="17"/>
      <c r="IIY126" s="17"/>
      <c r="IIZ126" s="56"/>
      <c r="IJA126" s="223"/>
      <c r="IJB126" s="291"/>
      <c r="IJC126" s="291"/>
      <c r="IJD126" s="221"/>
      <c r="IJE126" s="77"/>
      <c r="IJF126" s="17"/>
      <c r="IJG126" s="17"/>
      <c r="IJH126" s="19"/>
      <c r="IJI126" s="21"/>
      <c r="IJJ126" s="17"/>
      <c r="IJK126" s="17"/>
      <c r="IJL126" s="17"/>
      <c r="IJM126" s="56"/>
      <c r="IJN126" s="223"/>
      <c r="IJO126" s="291"/>
      <c r="IJP126" s="291"/>
      <c r="IJQ126" s="221"/>
      <c r="IJR126" s="77"/>
      <c r="IJS126" s="17"/>
      <c r="IJT126" s="17"/>
      <c r="IJU126" s="19"/>
      <c r="IJV126" s="21"/>
      <c r="IJW126" s="17"/>
      <c r="IJX126" s="17"/>
      <c r="IJY126" s="17"/>
      <c r="IJZ126" s="56"/>
      <c r="IKA126" s="223"/>
      <c r="IKB126" s="291"/>
      <c r="IKC126" s="291"/>
      <c r="IKD126" s="221"/>
      <c r="IKE126" s="77"/>
      <c r="IKF126" s="17"/>
      <c r="IKG126" s="17"/>
      <c r="IKH126" s="19"/>
      <c r="IKI126" s="21"/>
      <c r="IKJ126" s="17"/>
      <c r="IKK126" s="17"/>
      <c r="IKL126" s="17"/>
      <c r="IKM126" s="56"/>
      <c r="IKN126" s="223"/>
      <c r="IKO126" s="291"/>
      <c r="IKP126" s="291"/>
      <c r="IKQ126" s="221"/>
      <c r="IKR126" s="77"/>
      <c r="IKS126" s="17"/>
      <c r="IKT126" s="17"/>
      <c r="IKU126" s="19"/>
      <c r="IKV126" s="21"/>
      <c r="IKW126" s="17"/>
      <c r="IKX126" s="17"/>
      <c r="IKY126" s="17"/>
      <c r="IKZ126" s="56"/>
      <c r="ILA126" s="223"/>
      <c r="ILB126" s="291"/>
      <c r="ILC126" s="291"/>
      <c r="ILD126" s="221"/>
      <c r="ILE126" s="77"/>
      <c r="ILF126" s="17"/>
      <c r="ILG126" s="17"/>
      <c r="ILH126" s="19"/>
      <c r="ILI126" s="21"/>
      <c r="ILJ126" s="17"/>
      <c r="ILK126" s="17"/>
      <c r="ILL126" s="17"/>
      <c r="ILM126" s="56"/>
      <c r="ILN126" s="223"/>
      <c r="ILO126" s="291"/>
      <c r="ILP126" s="291"/>
      <c r="ILQ126" s="221"/>
      <c r="ILR126" s="77"/>
      <c r="ILS126" s="17"/>
      <c r="ILT126" s="17"/>
      <c r="ILU126" s="19"/>
      <c r="ILV126" s="21"/>
      <c r="ILW126" s="17"/>
      <c r="ILX126" s="17"/>
      <c r="ILY126" s="17"/>
      <c r="ILZ126" s="56"/>
      <c r="IMA126" s="223"/>
      <c r="IMB126" s="291"/>
      <c r="IMC126" s="291"/>
      <c r="IMD126" s="221"/>
      <c r="IME126" s="77"/>
      <c r="IMF126" s="17"/>
      <c r="IMG126" s="17"/>
      <c r="IMH126" s="19"/>
      <c r="IMI126" s="21"/>
      <c r="IMJ126" s="17"/>
      <c r="IMK126" s="17"/>
      <c r="IML126" s="17"/>
      <c r="IMM126" s="56"/>
      <c r="IMN126" s="223"/>
      <c r="IMO126" s="291"/>
      <c r="IMP126" s="291"/>
      <c r="IMQ126" s="221"/>
      <c r="IMR126" s="77"/>
      <c r="IMS126" s="17"/>
      <c r="IMT126" s="17"/>
      <c r="IMU126" s="19"/>
      <c r="IMV126" s="21"/>
      <c r="IMW126" s="17"/>
      <c r="IMX126" s="17"/>
      <c r="IMY126" s="17"/>
      <c r="IMZ126" s="56"/>
      <c r="INA126" s="223"/>
      <c r="INB126" s="291"/>
      <c r="INC126" s="291"/>
      <c r="IND126" s="221"/>
      <c r="INE126" s="77"/>
      <c r="INF126" s="17"/>
      <c r="ING126" s="17"/>
      <c r="INH126" s="19"/>
      <c r="INI126" s="21"/>
      <c r="INJ126" s="17"/>
      <c r="INK126" s="17"/>
      <c r="INL126" s="17"/>
      <c r="INM126" s="56"/>
      <c r="INN126" s="223"/>
      <c r="INO126" s="291"/>
      <c r="INP126" s="291"/>
      <c r="INQ126" s="221"/>
      <c r="INR126" s="77"/>
      <c r="INS126" s="17"/>
      <c r="INT126" s="17"/>
      <c r="INU126" s="19"/>
      <c r="INV126" s="21"/>
      <c r="INW126" s="17"/>
      <c r="INX126" s="17"/>
      <c r="INY126" s="17"/>
      <c r="INZ126" s="56"/>
      <c r="IOA126" s="223"/>
      <c r="IOB126" s="291"/>
      <c r="IOC126" s="291"/>
      <c r="IOD126" s="221"/>
      <c r="IOE126" s="77"/>
      <c r="IOF126" s="17"/>
      <c r="IOG126" s="17"/>
      <c r="IOH126" s="19"/>
      <c r="IOI126" s="21"/>
      <c r="IOJ126" s="17"/>
      <c r="IOK126" s="17"/>
      <c r="IOL126" s="17"/>
      <c r="IOM126" s="56"/>
      <c r="ION126" s="223"/>
      <c r="IOO126" s="291"/>
      <c r="IOP126" s="291"/>
      <c r="IOQ126" s="221"/>
      <c r="IOR126" s="77"/>
      <c r="IOS126" s="17"/>
      <c r="IOT126" s="17"/>
      <c r="IOU126" s="19"/>
      <c r="IOV126" s="21"/>
      <c r="IOW126" s="17"/>
      <c r="IOX126" s="17"/>
      <c r="IOY126" s="17"/>
      <c r="IOZ126" s="56"/>
      <c r="IPA126" s="223"/>
      <c r="IPB126" s="291"/>
      <c r="IPC126" s="291"/>
      <c r="IPD126" s="221"/>
      <c r="IPE126" s="77"/>
      <c r="IPF126" s="17"/>
      <c r="IPG126" s="17"/>
      <c r="IPH126" s="19"/>
      <c r="IPI126" s="21"/>
      <c r="IPJ126" s="17"/>
      <c r="IPK126" s="17"/>
      <c r="IPL126" s="17"/>
      <c r="IPM126" s="56"/>
      <c r="IPN126" s="223"/>
      <c r="IPO126" s="291"/>
      <c r="IPP126" s="291"/>
      <c r="IPQ126" s="221"/>
      <c r="IPR126" s="77"/>
      <c r="IPS126" s="17"/>
      <c r="IPT126" s="17"/>
      <c r="IPU126" s="19"/>
      <c r="IPV126" s="21"/>
      <c r="IPW126" s="17"/>
      <c r="IPX126" s="17"/>
      <c r="IPY126" s="17"/>
      <c r="IPZ126" s="56"/>
      <c r="IQA126" s="223"/>
      <c r="IQB126" s="291"/>
      <c r="IQC126" s="291"/>
      <c r="IQD126" s="221"/>
      <c r="IQE126" s="77"/>
      <c r="IQF126" s="17"/>
      <c r="IQG126" s="17"/>
      <c r="IQH126" s="19"/>
      <c r="IQI126" s="21"/>
      <c r="IQJ126" s="17"/>
      <c r="IQK126" s="17"/>
      <c r="IQL126" s="17"/>
      <c r="IQM126" s="56"/>
      <c r="IQN126" s="223"/>
      <c r="IQO126" s="291"/>
      <c r="IQP126" s="291"/>
      <c r="IQQ126" s="221"/>
      <c r="IQR126" s="77"/>
      <c r="IQS126" s="17"/>
      <c r="IQT126" s="17"/>
      <c r="IQU126" s="19"/>
      <c r="IQV126" s="21"/>
      <c r="IQW126" s="17"/>
      <c r="IQX126" s="17"/>
      <c r="IQY126" s="17"/>
      <c r="IQZ126" s="56"/>
      <c r="IRA126" s="223"/>
      <c r="IRB126" s="291"/>
      <c r="IRC126" s="291"/>
      <c r="IRD126" s="221"/>
      <c r="IRE126" s="77"/>
      <c r="IRF126" s="17"/>
      <c r="IRG126" s="17"/>
      <c r="IRH126" s="19"/>
      <c r="IRI126" s="21"/>
      <c r="IRJ126" s="17"/>
      <c r="IRK126" s="17"/>
      <c r="IRL126" s="17"/>
      <c r="IRM126" s="56"/>
      <c r="IRN126" s="223"/>
      <c r="IRO126" s="291"/>
      <c r="IRP126" s="291"/>
      <c r="IRQ126" s="221"/>
      <c r="IRR126" s="77"/>
      <c r="IRS126" s="17"/>
      <c r="IRT126" s="17"/>
      <c r="IRU126" s="19"/>
      <c r="IRV126" s="21"/>
      <c r="IRW126" s="17"/>
      <c r="IRX126" s="17"/>
      <c r="IRY126" s="17"/>
      <c r="IRZ126" s="56"/>
      <c r="ISA126" s="223"/>
      <c r="ISB126" s="291"/>
      <c r="ISC126" s="291"/>
      <c r="ISD126" s="221"/>
      <c r="ISE126" s="77"/>
      <c r="ISF126" s="17"/>
      <c r="ISG126" s="17"/>
      <c r="ISH126" s="19"/>
      <c r="ISI126" s="21"/>
      <c r="ISJ126" s="17"/>
      <c r="ISK126" s="17"/>
      <c r="ISL126" s="17"/>
      <c r="ISM126" s="56"/>
      <c r="ISN126" s="223"/>
      <c r="ISO126" s="291"/>
      <c r="ISP126" s="291"/>
      <c r="ISQ126" s="221"/>
      <c r="ISR126" s="77"/>
      <c r="ISS126" s="17"/>
      <c r="IST126" s="17"/>
      <c r="ISU126" s="19"/>
      <c r="ISV126" s="21"/>
      <c r="ISW126" s="17"/>
      <c r="ISX126" s="17"/>
      <c r="ISY126" s="17"/>
      <c r="ISZ126" s="56"/>
      <c r="ITA126" s="223"/>
      <c r="ITB126" s="291"/>
      <c r="ITC126" s="291"/>
      <c r="ITD126" s="221"/>
      <c r="ITE126" s="77"/>
      <c r="ITF126" s="17"/>
      <c r="ITG126" s="17"/>
      <c r="ITH126" s="19"/>
      <c r="ITI126" s="21"/>
      <c r="ITJ126" s="17"/>
      <c r="ITK126" s="17"/>
      <c r="ITL126" s="17"/>
      <c r="ITM126" s="56"/>
      <c r="ITN126" s="223"/>
      <c r="ITO126" s="291"/>
      <c r="ITP126" s="291"/>
      <c r="ITQ126" s="221"/>
      <c r="ITR126" s="77"/>
      <c r="ITS126" s="17"/>
      <c r="ITT126" s="17"/>
      <c r="ITU126" s="19"/>
      <c r="ITV126" s="21"/>
      <c r="ITW126" s="17"/>
      <c r="ITX126" s="17"/>
      <c r="ITY126" s="17"/>
      <c r="ITZ126" s="56"/>
      <c r="IUA126" s="223"/>
      <c r="IUB126" s="291"/>
      <c r="IUC126" s="291"/>
      <c r="IUD126" s="221"/>
      <c r="IUE126" s="77"/>
      <c r="IUF126" s="17"/>
      <c r="IUG126" s="17"/>
      <c r="IUH126" s="19"/>
      <c r="IUI126" s="21"/>
      <c r="IUJ126" s="17"/>
      <c r="IUK126" s="17"/>
      <c r="IUL126" s="17"/>
      <c r="IUM126" s="56"/>
      <c r="IUN126" s="223"/>
      <c r="IUO126" s="291"/>
      <c r="IUP126" s="291"/>
      <c r="IUQ126" s="221"/>
      <c r="IUR126" s="77"/>
      <c r="IUS126" s="17"/>
      <c r="IUT126" s="17"/>
      <c r="IUU126" s="19"/>
      <c r="IUV126" s="21"/>
      <c r="IUW126" s="17"/>
      <c r="IUX126" s="17"/>
      <c r="IUY126" s="17"/>
      <c r="IUZ126" s="56"/>
      <c r="IVA126" s="223"/>
      <c r="IVB126" s="291"/>
      <c r="IVC126" s="291"/>
      <c r="IVD126" s="221"/>
      <c r="IVE126" s="77"/>
      <c r="IVF126" s="17"/>
      <c r="IVG126" s="17"/>
      <c r="IVH126" s="19"/>
      <c r="IVI126" s="21"/>
      <c r="IVJ126" s="17"/>
      <c r="IVK126" s="17"/>
      <c r="IVL126" s="17"/>
      <c r="IVM126" s="56"/>
      <c r="IVN126" s="223"/>
      <c r="IVO126" s="291"/>
      <c r="IVP126" s="291"/>
      <c r="IVQ126" s="221"/>
      <c r="IVR126" s="77"/>
      <c r="IVS126" s="17"/>
      <c r="IVT126" s="17"/>
      <c r="IVU126" s="19"/>
      <c r="IVV126" s="21"/>
      <c r="IVW126" s="17"/>
      <c r="IVX126" s="17"/>
      <c r="IVY126" s="17"/>
      <c r="IVZ126" s="56"/>
      <c r="IWA126" s="223"/>
      <c r="IWB126" s="291"/>
      <c r="IWC126" s="291"/>
      <c r="IWD126" s="221"/>
      <c r="IWE126" s="77"/>
      <c r="IWF126" s="17"/>
      <c r="IWG126" s="17"/>
      <c r="IWH126" s="19"/>
      <c r="IWI126" s="21"/>
      <c r="IWJ126" s="17"/>
      <c r="IWK126" s="17"/>
      <c r="IWL126" s="17"/>
      <c r="IWM126" s="56"/>
      <c r="IWN126" s="223"/>
      <c r="IWO126" s="291"/>
      <c r="IWP126" s="291"/>
      <c r="IWQ126" s="221"/>
      <c r="IWR126" s="77"/>
      <c r="IWS126" s="17"/>
      <c r="IWT126" s="17"/>
      <c r="IWU126" s="19"/>
      <c r="IWV126" s="21"/>
      <c r="IWW126" s="17"/>
      <c r="IWX126" s="17"/>
      <c r="IWY126" s="17"/>
      <c r="IWZ126" s="56"/>
      <c r="IXA126" s="223"/>
      <c r="IXB126" s="291"/>
      <c r="IXC126" s="291"/>
      <c r="IXD126" s="221"/>
      <c r="IXE126" s="77"/>
      <c r="IXF126" s="17"/>
      <c r="IXG126" s="17"/>
      <c r="IXH126" s="19"/>
      <c r="IXI126" s="21"/>
      <c r="IXJ126" s="17"/>
      <c r="IXK126" s="17"/>
      <c r="IXL126" s="17"/>
      <c r="IXM126" s="56"/>
      <c r="IXN126" s="223"/>
      <c r="IXO126" s="291"/>
      <c r="IXP126" s="291"/>
      <c r="IXQ126" s="221"/>
      <c r="IXR126" s="77"/>
      <c r="IXS126" s="17"/>
      <c r="IXT126" s="17"/>
      <c r="IXU126" s="19"/>
      <c r="IXV126" s="21"/>
      <c r="IXW126" s="17"/>
      <c r="IXX126" s="17"/>
      <c r="IXY126" s="17"/>
      <c r="IXZ126" s="56"/>
      <c r="IYA126" s="223"/>
      <c r="IYB126" s="291"/>
      <c r="IYC126" s="291"/>
      <c r="IYD126" s="221"/>
      <c r="IYE126" s="77"/>
      <c r="IYF126" s="17"/>
      <c r="IYG126" s="17"/>
      <c r="IYH126" s="19"/>
      <c r="IYI126" s="21"/>
      <c r="IYJ126" s="17"/>
      <c r="IYK126" s="17"/>
      <c r="IYL126" s="17"/>
      <c r="IYM126" s="56"/>
      <c r="IYN126" s="223"/>
      <c r="IYO126" s="291"/>
      <c r="IYP126" s="291"/>
      <c r="IYQ126" s="221"/>
      <c r="IYR126" s="77"/>
      <c r="IYS126" s="17"/>
      <c r="IYT126" s="17"/>
      <c r="IYU126" s="19"/>
      <c r="IYV126" s="21"/>
      <c r="IYW126" s="17"/>
      <c r="IYX126" s="17"/>
      <c r="IYY126" s="17"/>
      <c r="IYZ126" s="56"/>
      <c r="IZA126" s="223"/>
      <c r="IZB126" s="291"/>
      <c r="IZC126" s="291"/>
      <c r="IZD126" s="221"/>
      <c r="IZE126" s="77"/>
      <c r="IZF126" s="17"/>
      <c r="IZG126" s="17"/>
      <c r="IZH126" s="19"/>
      <c r="IZI126" s="21"/>
      <c r="IZJ126" s="17"/>
      <c r="IZK126" s="17"/>
      <c r="IZL126" s="17"/>
      <c r="IZM126" s="56"/>
      <c r="IZN126" s="223"/>
      <c r="IZO126" s="291"/>
      <c r="IZP126" s="291"/>
      <c r="IZQ126" s="221"/>
      <c r="IZR126" s="77"/>
      <c r="IZS126" s="17"/>
      <c r="IZT126" s="17"/>
      <c r="IZU126" s="19"/>
      <c r="IZV126" s="21"/>
      <c r="IZW126" s="17"/>
      <c r="IZX126" s="17"/>
      <c r="IZY126" s="17"/>
      <c r="IZZ126" s="56"/>
      <c r="JAA126" s="223"/>
      <c r="JAB126" s="291"/>
      <c r="JAC126" s="291"/>
      <c r="JAD126" s="221"/>
      <c r="JAE126" s="77"/>
      <c r="JAF126" s="17"/>
      <c r="JAG126" s="17"/>
      <c r="JAH126" s="19"/>
      <c r="JAI126" s="21"/>
      <c r="JAJ126" s="17"/>
      <c r="JAK126" s="17"/>
      <c r="JAL126" s="17"/>
      <c r="JAM126" s="56"/>
      <c r="JAN126" s="223"/>
      <c r="JAO126" s="291"/>
      <c r="JAP126" s="291"/>
      <c r="JAQ126" s="221"/>
      <c r="JAR126" s="77"/>
      <c r="JAS126" s="17"/>
      <c r="JAT126" s="17"/>
      <c r="JAU126" s="19"/>
      <c r="JAV126" s="21"/>
      <c r="JAW126" s="17"/>
      <c r="JAX126" s="17"/>
      <c r="JAY126" s="17"/>
      <c r="JAZ126" s="56"/>
      <c r="JBA126" s="223"/>
      <c r="JBB126" s="291"/>
      <c r="JBC126" s="291"/>
      <c r="JBD126" s="221"/>
      <c r="JBE126" s="77"/>
      <c r="JBF126" s="17"/>
      <c r="JBG126" s="17"/>
      <c r="JBH126" s="19"/>
      <c r="JBI126" s="21"/>
      <c r="JBJ126" s="17"/>
      <c r="JBK126" s="17"/>
      <c r="JBL126" s="17"/>
      <c r="JBM126" s="56"/>
      <c r="JBN126" s="223"/>
      <c r="JBO126" s="291"/>
      <c r="JBP126" s="291"/>
      <c r="JBQ126" s="221"/>
      <c r="JBR126" s="77"/>
      <c r="JBS126" s="17"/>
      <c r="JBT126" s="17"/>
      <c r="JBU126" s="19"/>
      <c r="JBV126" s="21"/>
      <c r="JBW126" s="17"/>
      <c r="JBX126" s="17"/>
      <c r="JBY126" s="17"/>
      <c r="JBZ126" s="56"/>
      <c r="JCA126" s="223"/>
      <c r="JCB126" s="291"/>
      <c r="JCC126" s="291"/>
      <c r="JCD126" s="221"/>
      <c r="JCE126" s="77"/>
      <c r="JCF126" s="17"/>
      <c r="JCG126" s="17"/>
      <c r="JCH126" s="19"/>
      <c r="JCI126" s="21"/>
      <c r="JCJ126" s="17"/>
      <c r="JCK126" s="17"/>
      <c r="JCL126" s="17"/>
      <c r="JCM126" s="56"/>
      <c r="JCN126" s="223"/>
      <c r="JCO126" s="291"/>
      <c r="JCP126" s="291"/>
      <c r="JCQ126" s="221"/>
      <c r="JCR126" s="77"/>
      <c r="JCS126" s="17"/>
      <c r="JCT126" s="17"/>
      <c r="JCU126" s="19"/>
      <c r="JCV126" s="21"/>
      <c r="JCW126" s="17"/>
      <c r="JCX126" s="17"/>
      <c r="JCY126" s="17"/>
      <c r="JCZ126" s="56"/>
      <c r="JDA126" s="223"/>
      <c r="JDB126" s="291"/>
      <c r="JDC126" s="291"/>
      <c r="JDD126" s="221"/>
      <c r="JDE126" s="77"/>
      <c r="JDF126" s="17"/>
      <c r="JDG126" s="17"/>
      <c r="JDH126" s="19"/>
      <c r="JDI126" s="21"/>
      <c r="JDJ126" s="17"/>
      <c r="JDK126" s="17"/>
      <c r="JDL126" s="17"/>
      <c r="JDM126" s="56"/>
      <c r="JDN126" s="223"/>
      <c r="JDO126" s="291"/>
      <c r="JDP126" s="291"/>
      <c r="JDQ126" s="221"/>
      <c r="JDR126" s="77"/>
      <c r="JDS126" s="17"/>
      <c r="JDT126" s="17"/>
      <c r="JDU126" s="19"/>
      <c r="JDV126" s="21"/>
      <c r="JDW126" s="17"/>
      <c r="JDX126" s="17"/>
      <c r="JDY126" s="17"/>
      <c r="JDZ126" s="56"/>
      <c r="JEA126" s="223"/>
      <c r="JEB126" s="291"/>
      <c r="JEC126" s="291"/>
      <c r="JED126" s="221"/>
      <c r="JEE126" s="77"/>
      <c r="JEF126" s="17"/>
      <c r="JEG126" s="17"/>
      <c r="JEH126" s="19"/>
      <c r="JEI126" s="21"/>
      <c r="JEJ126" s="17"/>
      <c r="JEK126" s="17"/>
      <c r="JEL126" s="17"/>
      <c r="JEM126" s="56"/>
      <c r="JEN126" s="223"/>
      <c r="JEO126" s="291"/>
      <c r="JEP126" s="291"/>
      <c r="JEQ126" s="221"/>
      <c r="JER126" s="77"/>
      <c r="JES126" s="17"/>
      <c r="JET126" s="17"/>
      <c r="JEU126" s="19"/>
      <c r="JEV126" s="21"/>
      <c r="JEW126" s="17"/>
      <c r="JEX126" s="17"/>
      <c r="JEY126" s="17"/>
      <c r="JEZ126" s="56"/>
      <c r="JFA126" s="223"/>
      <c r="JFB126" s="291"/>
      <c r="JFC126" s="291"/>
      <c r="JFD126" s="221"/>
      <c r="JFE126" s="77"/>
      <c r="JFF126" s="17"/>
      <c r="JFG126" s="17"/>
      <c r="JFH126" s="19"/>
      <c r="JFI126" s="21"/>
      <c r="JFJ126" s="17"/>
      <c r="JFK126" s="17"/>
      <c r="JFL126" s="17"/>
      <c r="JFM126" s="56"/>
      <c r="JFN126" s="223"/>
      <c r="JFO126" s="291"/>
      <c r="JFP126" s="291"/>
      <c r="JFQ126" s="221"/>
      <c r="JFR126" s="77"/>
      <c r="JFS126" s="17"/>
      <c r="JFT126" s="17"/>
      <c r="JFU126" s="19"/>
      <c r="JFV126" s="21"/>
      <c r="JFW126" s="17"/>
      <c r="JFX126" s="17"/>
      <c r="JFY126" s="17"/>
      <c r="JFZ126" s="56"/>
      <c r="JGA126" s="223"/>
      <c r="JGB126" s="291"/>
      <c r="JGC126" s="291"/>
      <c r="JGD126" s="221"/>
      <c r="JGE126" s="77"/>
      <c r="JGF126" s="17"/>
      <c r="JGG126" s="17"/>
      <c r="JGH126" s="19"/>
      <c r="JGI126" s="21"/>
      <c r="JGJ126" s="17"/>
      <c r="JGK126" s="17"/>
      <c r="JGL126" s="17"/>
      <c r="JGM126" s="56"/>
      <c r="JGN126" s="223"/>
      <c r="JGO126" s="291"/>
      <c r="JGP126" s="291"/>
      <c r="JGQ126" s="221"/>
      <c r="JGR126" s="77"/>
      <c r="JGS126" s="17"/>
      <c r="JGT126" s="17"/>
      <c r="JGU126" s="19"/>
      <c r="JGV126" s="21"/>
      <c r="JGW126" s="17"/>
      <c r="JGX126" s="17"/>
      <c r="JGY126" s="17"/>
      <c r="JGZ126" s="56"/>
      <c r="JHA126" s="223"/>
      <c r="JHB126" s="291"/>
      <c r="JHC126" s="291"/>
      <c r="JHD126" s="221"/>
      <c r="JHE126" s="77"/>
      <c r="JHF126" s="17"/>
      <c r="JHG126" s="17"/>
      <c r="JHH126" s="19"/>
      <c r="JHI126" s="21"/>
      <c r="JHJ126" s="17"/>
      <c r="JHK126" s="17"/>
      <c r="JHL126" s="17"/>
      <c r="JHM126" s="56"/>
      <c r="JHN126" s="223"/>
      <c r="JHO126" s="291"/>
      <c r="JHP126" s="291"/>
      <c r="JHQ126" s="221"/>
      <c r="JHR126" s="77"/>
      <c r="JHS126" s="17"/>
      <c r="JHT126" s="17"/>
      <c r="JHU126" s="19"/>
      <c r="JHV126" s="21"/>
      <c r="JHW126" s="17"/>
      <c r="JHX126" s="17"/>
      <c r="JHY126" s="17"/>
      <c r="JHZ126" s="56"/>
      <c r="JIA126" s="223"/>
      <c r="JIB126" s="291"/>
      <c r="JIC126" s="291"/>
      <c r="JID126" s="221"/>
      <c r="JIE126" s="77"/>
      <c r="JIF126" s="17"/>
      <c r="JIG126" s="17"/>
      <c r="JIH126" s="19"/>
      <c r="JII126" s="21"/>
      <c r="JIJ126" s="17"/>
      <c r="JIK126" s="17"/>
      <c r="JIL126" s="17"/>
      <c r="JIM126" s="56"/>
      <c r="JIN126" s="223"/>
      <c r="JIO126" s="291"/>
      <c r="JIP126" s="291"/>
      <c r="JIQ126" s="221"/>
      <c r="JIR126" s="77"/>
      <c r="JIS126" s="17"/>
      <c r="JIT126" s="17"/>
      <c r="JIU126" s="19"/>
      <c r="JIV126" s="21"/>
      <c r="JIW126" s="17"/>
      <c r="JIX126" s="17"/>
      <c r="JIY126" s="17"/>
      <c r="JIZ126" s="56"/>
      <c r="JJA126" s="223"/>
      <c r="JJB126" s="291"/>
      <c r="JJC126" s="291"/>
      <c r="JJD126" s="221"/>
      <c r="JJE126" s="77"/>
      <c r="JJF126" s="17"/>
      <c r="JJG126" s="17"/>
      <c r="JJH126" s="19"/>
      <c r="JJI126" s="21"/>
      <c r="JJJ126" s="17"/>
      <c r="JJK126" s="17"/>
      <c r="JJL126" s="17"/>
      <c r="JJM126" s="56"/>
      <c r="JJN126" s="223"/>
      <c r="JJO126" s="291"/>
      <c r="JJP126" s="291"/>
      <c r="JJQ126" s="221"/>
      <c r="JJR126" s="77"/>
      <c r="JJS126" s="17"/>
      <c r="JJT126" s="17"/>
      <c r="JJU126" s="19"/>
      <c r="JJV126" s="21"/>
      <c r="JJW126" s="17"/>
      <c r="JJX126" s="17"/>
      <c r="JJY126" s="17"/>
      <c r="JJZ126" s="56"/>
      <c r="JKA126" s="223"/>
      <c r="JKB126" s="291"/>
      <c r="JKC126" s="291"/>
      <c r="JKD126" s="221"/>
      <c r="JKE126" s="77"/>
      <c r="JKF126" s="17"/>
      <c r="JKG126" s="17"/>
      <c r="JKH126" s="19"/>
      <c r="JKI126" s="21"/>
      <c r="JKJ126" s="17"/>
      <c r="JKK126" s="17"/>
      <c r="JKL126" s="17"/>
      <c r="JKM126" s="56"/>
      <c r="JKN126" s="223"/>
      <c r="JKO126" s="291"/>
      <c r="JKP126" s="291"/>
      <c r="JKQ126" s="221"/>
      <c r="JKR126" s="77"/>
      <c r="JKS126" s="17"/>
      <c r="JKT126" s="17"/>
      <c r="JKU126" s="19"/>
      <c r="JKV126" s="21"/>
      <c r="JKW126" s="17"/>
      <c r="JKX126" s="17"/>
      <c r="JKY126" s="17"/>
      <c r="JKZ126" s="56"/>
      <c r="JLA126" s="223"/>
      <c r="JLB126" s="291"/>
      <c r="JLC126" s="291"/>
      <c r="JLD126" s="221"/>
      <c r="JLE126" s="77"/>
      <c r="JLF126" s="17"/>
      <c r="JLG126" s="17"/>
      <c r="JLH126" s="19"/>
      <c r="JLI126" s="21"/>
      <c r="JLJ126" s="17"/>
      <c r="JLK126" s="17"/>
      <c r="JLL126" s="17"/>
      <c r="JLM126" s="56"/>
      <c r="JLN126" s="223"/>
      <c r="JLO126" s="291"/>
      <c r="JLP126" s="291"/>
      <c r="JLQ126" s="221"/>
      <c r="JLR126" s="77"/>
      <c r="JLS126" s="17"/>
      <c r="JLT126" s="17"/>
      <c r="JLU126" s="19"/>
      <c r="JLV126" s="21"/>
      <c r="JLW126" s="17"/>
      <c r="JLX126" s="17"/>
      <c r="JLY126" s="17"/>
      <c r="JLZ126" s="56"/>
      <c r="JMA126" s="223"/>
      <c r="JMB126" s="291"/>
      <c r="JMC126" s="291"/>
      <c r="JMD126" s="221"/>
      <c r="JME126" s="77"/>
      <c r="JMF126" s="17"/>
      <c r="JMG126" s="17"/>
      <c r="JMH126" s="19"/>
      <c r="JMI126" s="21"/>
      <c r="JMJ126" s="17"/>
      <c r="JMK126" s="17"/>
      <c r="JML126" s="17"/>
      <c r="JMM126" s="56"/>
      <c r="JMN126" s="223"/>
      <c r="JMO126" s="291"/>
      <c r="JMP126" s="291"/>
      <c r="JMQ126" s="221"/>
      <c r="JMR126" s="77"/>
      <c r="JMS126" s="17"/>
      <c r="JMT126" s="17"/>
      <c r="JMU126" s="19"/>
      <c r="JMV126" s="21"/>
      <c r="JMW126" s="17"/>
      <c r="JMX126" s="17"/>
      <c r="JMY126" s="17"/>
      <c r="JMZ126" s="56"/>
      <c r="JNA126" s="223"/>
      <c r="JNB126" s="291"/>
      <c r="JNC126" s="291"/>
      <c r="JND126" s="221"/>
      <c r="JNE126" s="77"/>
      <c r="JNF126" s="17"/>
      <c r="JNG126" s="17"/>
      <c r="JNH126" s="19"/>
      <c r="JNI126" s="21"/>
      <c r="JNJ126" s="17"/>
      <c r="JNK126" s="17"/>
      <c r="JNL126" s="17"/>
      <c r="JNM126" s="56"/>
      <c r="JNN126" s="223"/>
      <c r="JNO126" s="291"/>
      <c r="JNP126" s="291"/>
      <c r="JNQ126" s="221"/>
      <c r="JNR126" s="77"/>
      <c r="JNS126" s="17"/>
      <c r="JNT126" s="17"/>
      <c r="JNU126" s="19"/>
      <c r="JNV126" s="21"/>
      <c r="JNW126" s="17"/>
      <c r="JNX126" s="17"/>
      <c r="JNY126" s="17"/>
      <c r="JNZ126" s="56"/>
      <c r="JOA126" s="223"/>
      <c r="JOB126" s="291"/>
      <c r="JOC126" s="291"/>
      <c r="JOD126" s="221"/>
      <c r="JOE126" s="77"/>
      <c r="JOF126" s="17"/>
      <c r="JOG126" s="17"/>
      <c r="JOH126" s="19"/>
      <c r="JOI126" s="21"/>
      <c r="JOJ126" s="17"/>
      <c r="JOK126" s="17"/>
      <c r="JOL126" s="17"/>
      <c r="JOM126" s="56"/>
      <c r="JON126" s="223"/>
      <c r="JOO126" s="291"/>
      <c r="JOP126" s="291"/>
      <c r="JOQ126" s="221"/>
      <c r="JOR126" s="77"/>
      <c r="JOS126" s="17"/>
      <c r="JOT126" s="17"/>
      <c r="JOU126" s="19"/>
      <c r="JOV126" s="21"/>
      <c r="JOW126" s="17"/>
      <c r="JOX126" s="17"/>
      <c r="JOY126" s="17"/>
      <c r="JOZ126" s="56"/>
      <c r="JPA126" s="223"/>
      <c r="JPB126" s="291"/>
      <c r="JPC126" s="291"/>
      <c r="JPD126" s="221"/>
      <c r="JPE126" s="77"/>
      <c r="JPF126" s="17"/>
      <c r="JPG126" s="17"/>
      <c r="JPH126" s="19"/>
      <c r="JPI126" s="21"/>
      <c r="JPJ126" s="17"/>
      <c r="JPK126" s="17"/>
      <c r="JPL126" s="17"/>
      <c r="JPM126" s="56"/>
      <c r="JPN126" s="223"/>
      <c r="JPO126" s="291"/>
      <c r="JPP126" s="291"/>
      <c r="JPQ126" s="221"/>
      <c r="JPR126" s="77"/>
      <c r="JPS126" s="17"/>
      <c r="JPT126" s="17"/>
      <c r="JPU126" s="19"/>
      <c r="JPV126" s="21"/>
      <c r="JPW126" s="17"/>
      <c r="JPX126" s="17"/>
      <c r="JPY126" s="17"/>
      <c r="JPZ126" s="56"/>
      <c r="JQA126" s="223"/>
      <c r="JQB126" s="291"/>
      <c r="JQC126" s="291"/>
      <c r="JQD126" s="221"/>
      <c r="JQE126" s="77"/>
      <c r="JQF126" s="17"/>
      <c r="JQG126" s="17"/>
      <c r="JQH126" s="19"/>
      <c r="JQI126" s="21"/>
      <c r="JQJ126" s="17"/>
      <c r="JQK126" s="17"/>
      <c r="JQL126" s="17"/>
      <c r="JQM126" s="56"/>
      <c r="JQN126" s="223"/>
      <c r="JQO126" s="291"/>
      <c r="JQP126" s="291"/>
      <c r="JQQ126" s="221"/>
      <c r="JQR126" s="77"/>
      <c r="JQS126" s="17"/>
      <c r="JQT126" s="17"/>
      <c r="JQU126" s="19"/>
      <c r="JQV126" s="21"/>
      <c r="JQW126" s="17"/>
      <c r="JQX126" s="17"/>
      <c r="JQY126" s="17"/>
      <c r="JQZ126" s="56"/>
      <c r="JRA126" s="223"/>
      <c r="JRB126" s="291"/>
      <c r="JRC126" s="291"/>
      <c r="JRD126" s="221"/>
      <c r="JRE126" s="77"/>
      <c r="JRF126" s="17"/>
      <c r="JRG126" s="17"/>
      <c r="JRH126" s="19"/>
      <c r="JRI126" s="21"/>
      <c r="JRJ126" s="17"/>
      <c r="JRK126" s="17"/>
      <c r="JRL126" s="17"/>
      <c r="JRM126" s="56"/>
      <c r="JRN126" s="223"/>
      <c r="JRO126" s="291"/>
      <c r="JRP126" s="291"/>
      <c r="JRQ126" s="221"/>
      <c r="JRR126" s="77"/>
      <c r="JRS126" s="17"/>
      <c r="JRT126" s="17"/>
      <c r="JRU126" s="19"/>
      <c r="JRV126" s="21"/>
      <c r="JRW126" s="17"/>
      <c r="JRX126" s="17"/>
      <c r="JRY126" s="17"/>
      <c r="JRZ126" s="56"/>
      <c r="JSA126" s="223"/>
      <c r="JSB126" s="291"/>
      <c r="JSC126" s="291"/>
      <c r="JSD126" s="221"/>
      <c r="JSE126" s="77"/>
      <c r="JSF126" s="17"/>
      <c r="JSG126" s="17"/>
      <c r="JSH126" s="19"/>
      <c r="JSI126" s="21"/>
      <c r="JSJ126" s="17"/>
      <c r="JSK126" s="17"/>
      <c r="JSL126" s="17"/>
      <c r="JSM126" s="56"/>
      <c r="JSN126" s="223"/>
      <c r="JSO126" s="291"/>
      <c r="JSP126" s="291"/>
      <c r="JSQ126" s="221"/>
      <c r="JSR126" s="77"/>
      <c r="JSS126" s="17"/>
      <c r="JST126" s="17"/>
      <c r="JSU126" s="19"/>
      <c r="JSV126" s="21"/>
      <c r="JSW126" s="17"/>
      <c r="JSX126" s="17"/>
      <c r="JSY126" s="17"/>
      <c r="JSZ126" s="56"/>
      <c r="JTA126" s="223"/>
      <c r="JTB126" s="291"/>
      <c r="JTC126" s="291"/>
      <c r="JTD126" s="221"/>
      <c r="JTE126" s="77"/>
      <c r="JTF126" s="17"/>
      <c r="JTG126" s="17"/>
      <c r="JTH126" s="19"/>
      <c r="JTI126" s="21"/>
      <c r="JTJ126" s="17"/>
      <c r="JTK126" s="17"/>
      <c r="JTL126" s="17"/>
      <c r="JTM126" s="56"/>
      <c r="JTN126" s="223"/>
      <c r="JTO126" s="291"/>
      <c r="JTP126" s="291"/>
      <c r="JTQ126" s="221"/>
      <c r="JTR126" s="77"/>
      <c r="JTS126" s="17"/>
      <c r="JTT126" s="17"/>
      <c r="JTU126" s="19"/>
      <c r="JTV126" s="21"/>
      <c r="JTW126" s="17"/>
      <c r="JTX126" s="17"/>
      <c r="JTY126" s="17"/>
      <c r="JTZ126" s="56"/>
      <c r="JUA126" s="223"/>
      <c r="JUB126" s="291"/>
      <c r="JUC126" s="291"/>
      <c r="JUD126" s="221"/>
      <c r="JUE126" s="77"/>
      <c r="JUF126" s="17"/>
      <c r="JUG126" s="17"/>
      <c r="JUH126" s="19"/>
      <c r="JUI126" s="21"/>
      <c r="JUJ126" s="17"/>
      <c r="JUK126" s="17"/>
      <c r="JUL126" s="17"/>
      <c r="JUM126" s="56"/>
      <c r="JUN126" s="223"/>
      <c r="JUO126" s="291"/>
      <c r="JUP126" s="291"/>
      <c r="JUQ126" s="221"/>
      <c r="JUR126" s="77"/>
      <c r="JUS126" s="17"/>
      <c r="JUT126" s="17"/>
      <c r="JUU126" s="19"/>
      <c r="JUV126" s="21"/>
      <c r="JUW126" s="17"/>
      <c r="JUX126" s="17"/>
      <c r="JUY126" s="17"/>
      <c r="JUZ126" s="56"/>
      <c r="JVA126" s="223"/>
      <c r="JVB126" s="291"/>
      <c r="JVC126" s="291"/>
      <c r="JVD126" s="221"/>
      <c r="JVE126" s="77"/>
      <c r="JVF126" s="17"/>
      <c r="JVG126" s="17"/>
      <c r="JVH126" s="19"/>
      <c r="JVI126" s="21"/>
      <c r="JVJ126" s="17"/>
      <c r="JVK126" s="17"/>
      <c r="JVL126" s="17"/>
      <c r="JVM126" s="56"/>
      <c r="JVN126" s="223"/>
      <c r="JVO126" s="291"/>
      <c r="JVP126" s="291"/>
      <c r="JVQ126" s="221"/>
      <c r="JVR126" s="77"/>
      <c r="JVS126" s="17"/>
      <c r="JVT126" s="17"/>
      <c r="JVU126" s="19"/>
      <c r="JVV126" s="21"/>
      <c r="JVW126" s="17"/>
      <c r="JVX126" s="17"/>
      <c r="JVY126" s="17"/>
      <c r="JVZ126" s="56"/>
      <c r="JWA126" s="223"/>
      <c r="JWB126" s="291"/>
      <c r="JWC126" s="291"/>
      <c r="JWD126" s="221"/>
      <c r="JWE126" s="77"/>
      <c r="JWF126" s="17"/>
      <c r="JWG126" s="17"/>
      <c r="JWH126" s="19"/>
      <c r="JWI126" s="21"/>
      <c r="JWJ126" s="17"/>
      <c r="JWK126" s="17"/>
      <c r="JWL126" s="17"/>
      <c r="JWM126" s="56"/>
      <c r="JWN126" s="223"/>
      <c r="JWO126" s="291"/>
      <c r="JWP126" s="291"/>
      <c r="JWQ126" s="221"/>
      <c r="JWR126" s="77"/>
      <c r="JWS126" s="17"/>
      <c r="JWT126" s="17"/>
      <c r="JWU126" s="19"/>
      <c r="JWV126" s="21"/>
      <c r="JWW126" s="17"/>
      <c r="JWX126" s="17"/>
      <c r="JWY126" s="17"/>
      <c r="JWZ126" s="56"/>
      <c r="JXA126" s="223"/>
      <c r="JXB126" s="291"/>
      <c r="JXC126" s="291"/>
      <c r="JXD126" s="221"/>
      <c r="JXE126" s="77"/>
      <c r="JXF126" s="17"/>
      <c r="JXG126" s="17"/>
      <c r="JXH126" s="19"/>
      <c r="JXI126" s="21"/>
      <c r="JXJ126" s="17"/>
      <c r="JXK126" s="17"/>
      <c r="JXL126" s="17"/>
      <c r="JXM126" s="56"/>
      <c r="JXN126" s="223"/>
      <c r="JXO126" s="291"/>
      <c r="JXP126" s="291"/>
      <c r="JXQ126" s="221"/>
      <c r="JXR126" s="77"/>
      <c r="JXS126" s="17"/>
      <c r="JXT126" s="17"/>
      <c r="JXU126" s="19"/>
      <c r="JXV126" s="21"/>
      <c r="JXW126" s="17"/>
      <c r="JXX126" s="17"/>
      <c r="JXY126" s="17"/>
      <c r="JXZ126" s="56"/>
      <c r="JYA126" s="223"/>
      <c r="JYB126" s="291"/>
      <c r="JYC126" s="291"/>
      <c r="JYD126" s="221"/>
      <c r="JYE126" s="77"/>
      <c r="JYF126" s="17"/>
      <c r="JYG126" s="17"/>
      <c r="JYH126" s="19"/>
      <c r="JYI126" s="21"/>
      <c r="JYJ126" s="17"/>
      <c r="JYK126" s="17"/>
      <c r="JYL126" s="17"/>
      <c r="JYM126" s="56"/>
      <c r="JYN126" s="223"/>
      <c r="JYO126" s="291"/>
      <c r="JYP126" s="291"/>
      <c r="JYQ126" s="221"/>
      <c r="JYR126" s="77"/>
      <c r="JYS126" s="17"/>
      <c r="JYT126" s="17"/>
      <c r="JYU126" s="19"/>
      <c r="JYV126" s="21"/>
      <c r="JYW126" s="17"/>
      <c r="JYX126" s="17"/>
      <c r="JYY126" s="17"/>
      <c r="JYZ126" s="56"/>
      <c r="JZA126" s="223"/>
      <c r="JZB126" s="291"/>
      <c r="JZC126" s="291"/>
      <c r="JZD126" s="221"/>
      <c r="JZE126" s="77"/>
      <c r="JZF126" s="17"/>
      <c r="JZG126" s="17"/>
      <c r="JZH126" s="19"/>
      <c r="JZI126" s="21"/>
      <c r="JZJ126" s="17"/>
      <c r="JZK126" s="17"/>
      <c r="JZL126" s="17"/>
      <c r="JZM126" s="56"/>
      <c r="JZN126" s="223"/>
      <c r="JZO126" s="291"/>
      <c r="JZP126" s="291"/>
      <c r="JZQ126" s="221"/>
      <c r="JZR126" s="77"/>
      <c r="JZS126" s="17"/>
      <c r="JZT126" s="17"/>
      <c r="JZU126" s="19"/>
      <c r="JZV126" s="21"/>
      <c r="JZW126" s="17"/>
      <c r="JZX126" s="17"/>
      <c r="JZY126" s="17"/>
      <c r="JZZ126" s="56"/>
      <c r="KAA126" s="223"/>
      <c r="KAB126" s="291"/>
      <c r="KAC126" s="291"/>
      <c r="KAD126" s="221"/>
      <c r="KAE126" s="77"/>
      <c r="KAF126" s="17"/>
      <c r="KAG126" s="17"/>
      <c r="KAH126" s="19"/>
      <c r="KAI126" s="21"/>
      <c r="KAJ126" s="17"/>
      <c r="KAK126" s="17"/>
      <c r="KAL126" s="17"/>
      <c r="KAM126" s="56"/>
      <c r="KAN126" s="223"/>
      <c r="KAO126" s="291"/>
      <c r="KAP126" s="291"/>
      <c r="KAQ126" s="221"/>
      <c r="KAR126" s="77"/>
      <c r="KAS126" s="17"/>
      <c r="KAT126" s="17"/>
      <c r="KAU126" s="19"/>
      <c r="KAV126" s="21"/>
      <c r="KAW126" s="17"/>
      <c r="KAX126" s="17"/>
      <c r="KAY126" s="17"/>
      <c r="KAZ126" s="56"/>
      <c r="KBA126" s="223"/>
      <c r="KBB126" s="291"/>
      <c r="KBC126" s="291"/>
      <c r="KBD126" s="221"/>
      <c r="KBE126" s="77"/>
      <c r="KBF126" s="17"/>
      <c r="KBG126" s="17"/>
      <c r="KBH126" s="19"/>
      <c r="KBI126" s="21"/>
      <c r="KBJ126" s="17"/>
      <c r="KBK126" s="17"/>
      <c r="KBL126" s="17"/>
      <c r="KBM126" s="56"/>
      <c r="KBN126" s="223"/>
      <c r="KBO126" s="291"/>
      <c r="KBP126" s="291"/>
      <c r="KBQ126" s="221"/>
      <c r="KBR126" s="77"/>
      <c r="KBS126" s="17"/>
      <c r="KBT126" s="17"/>
      <c r="KBU126" s="19"/>
      <c r="KBV126" s="21"/>
      <c r="KBW126" s="17"/>
      <c r="KBX126" s="17"/>
      <c r="KBY126" s="17"/>
      <c r="KBZ126" s="56"/>
      <c r="KCA126" s="223"/>
      <c r="KCB126" s="291"/>
      <c r="KCC126" s="291"/>
      <c r="KCD126" s="221"/>
      <c r="KCE126" s="77"/>
      <c r="KCF126" s="17"/>
      <c r="KCG126" s="17"/>
      <c r="KCH126" s="19"/>
      <c r="KCI126" s="21"/>
      <c r="KCJ126" s="17"/>
      <c r="KCK126" s="17"/>
      <c r="KCL126" s="17"/>
      <c r="KCM126" s="56"/>
      <c r="KCN126" s="223"/>
      <c r="KCO126" s="291"/>
      <c r="KCP126" s="291"/>
      <c r="KCQ126" s="221"/>
      <c r="KCR126" s="77"/>
      <c r="KCS126" s="17"/>
      <c r="KCT126" s="17"/>
      <c r="KCU126" s="19"/>
      <c r="KCV126" s="21"/>
      <c r="KCW126" s="17"/>
      <c r="KCX126" s="17"/>
      <c r="KCY126" s="17"/>
      <c r="KCZ126" s="56"/>
      <c r="KDA126" s="223"/>
      <c r="KDB126" s="291"/>
      <c r="KDC126" s="291"/>
      <c r="KDD126" s="221"/>
      <c r="KDE126" s="77"/>
      <c r="KDF126" s="17"/>
      <c r="KDG126" s="17"/>
      <c r="KDH126" s="19"/>
      <c r="KDI126" s="21"/>
      <c r="KDJ126" s="17"/>
      <c r="KDK126" s="17"/>
      <c r="KDL126" s="17"/>
      <c r="KDM126" s="56"/>
      <c r="KDN126" s="223"/>
      <c r="KDO126" s="291"/>
      <c r="KDP126" s="291"/>
      <c r="KDQ126" s="221"/>
      <c r="KDR126" s="77"/>
      <c r="KDS126" s="17"/>
      <c r="KDT126" s="17"/>
      <c r="KDU126" s="19"/>
      <c r="KDV126" s="21"/>
      <c r="KDW126" s="17"/>
      <c r="KDX126" s="17"/>
      <c r="KDY126" s="17"/>
      <c r="KDZ126" s="56"/>
      <c r="KEA126" s="223"/>
      <c r="KEB126" s="291"/>
      <c r="KEC126" s="291"/>
      <c r="KED126" s="221"/>
      <c r="KEE126" s="77"/>
      <c r="KEF126" s="17"/>
      <c r="KEG126" s="17"/>
      <c r="KEH126" s="19"/>
      <c r="KEI126" s="21"/>
      <c r="KEJ126" s="17"/>
      <c r="KEK126" s="17"/>
      <c r="KEL126" s="17"/>
      <c r="KEM126" s="56"/>
      <c r="KEN126" s="223"/>
      <c r="KEO126" s="291"/>
      <c r="KEP126" s="291"/>
      <c r="KEQ126" s="221"/>
      <c r="KER126" s="77"/>
      <c r="KES126" s="17"/>
      <c r="KET126" s="17"/>
      <c r="KEU126" s="19"/>
      <c r="KEV126" s="21"/>
      <c r="KEW126" s="17"/>
      <c r="KEX126" s="17"/>
      <c r="KEY126" s="17"/>
      <c r="KEZ126" s="56"/>
      <c r="KFA126" s="223"/>
      <c r="KFB126" s="291"/>
      <c r="KFC126" s="291"/>
      <c r="KFD126" s="221"/>
      <c r="KFE126" s="77"/>
      <c r="KFF126" s="17"/>
      <c r="KFG126" s="17"/>
      <c r="KFH126" s="19"/>
      <c r="KFI126" s="21"/>
      <c r="KFJ126" s="17"/>
      <c r="KFK126" s="17"/>
      <c r="KFL126" s="17"/>
      <c r="KFM126" s="56"/>
      <c r="KFN126" s="223"/>
      <c r="KFO126" s="291"/>
      <c r="KFP126" s="291"/>
      <c r="KFQ126" s="221"/>
      <c r="KFR126" s="77"/>
      <c r="KFS126" s="17"/>
      <c r="KFT126" s="17"/>
      <c r="KFU126" s="19"/>
      <c r="KFV126" s="21"/>
      <c r="KFW126" s="17"/>
      <c r="KFX126" s="17"/>
      <c r="KFY126" s="17"/>
      <c r="KFZ126" s="56"/>
      <c r="KGA126" s="223"/>
      <c r="KGB126" s="291"/>
      <c r="KGC126" s="291"/>
      <c r="KGD126" s="221"/>
      <c r="KGE126" s="77"/>
      <c r="KGF126" s="17"/>
      <c r="KGG126" s="17"/>
      <c r="KGH126" s="19"/>
      <c r="KGI126" s="21"/>
      <c r="KGJ126" s="17"/>
      <c r="KGK126" s="17"/>
      <c r="KGL126" s="17"/>
      <c r="KGM126" s="56"/>
      <c r="KGN126" s="223"/>
      <c r="KGO126" s="291"/>
      <c r="KGP126" s="291"/>
      <c r="KGQ126" s="221"/>
      <c r="KGR126" s="77"/>
      <c r="KGS126" s="17"/>
      <c r="KGT126" s="17"/>
      <c r="KGU126" s="19"/>
      <c r="KGV126" s="21"/>
      <c r="KGW126" s="17"/>
      <c r="KGX126" s="17"/>
      <c r="KGY126" s="17"/>
      <c r="KGZ126" s="56"/>
      <c r="KHA126" s="223"/>
      <c r="KHB126" s="291"/>
      <c r="KHC126" s="291"/>
      <c r="KHD126" s="221"/>
      <c r="KHE126" s="77"/>
      <c r="KHF126" s="17"/>
      <c r="KHG126" s="17"/>
      <c r="KHH126" s="19"/>
      <c r="KHI126" s="21"/>
      <c r="KHJ126" s="17"/>
      <c r="KHK126" s="17"/>
      <c r="KHL126" s="17"/>
      <c r="KHM126" s="56"/>
      <c r="KHN126" s="223"/>
      <c r="KHO126" s="291"/>
      <c r="KHP126" s="291"/>
      <c r="KHQ126" s="221"/>
      <c r="KHR126" s="77"/>
      <c r="KHS126" s="17"/>
      <c r="KHT126" s="17"/>
      <c r="KHU126" s="19"/>
      <c r="KHV126" s="21"/>
      <c r="KHW126" s="17"/>
      <c r="KHX126" s="17"/>
      <c r="KHY126" s="17"/>
      <c r="KHZ126" s="56"/>
      <c r="KIA126" s="223"/>
      <c r="KIB126" s="291"/>
      <c r="KIC126" s="291"/>
      <c r="KID126" s="221"/>
      <c r="KIE126" s="77"/>
      <c r="KIF126" s="17"/>
      <c r="KIG126" s="17"/>
      <c r="KIH126" s="19"/>
      <c r="KII126" s="21"/>
      <c r="KIJ126" s="17"/>
      <c r="KIK126" s="17"/>
      <c r="KIL126" s="17"/>
      <c r="KIM126" s="56"/>
      <c r="KIN126" s="223"/>
      <c r="KIO126" s="291"/>
      <c r="KIP126" s="291"/>
      <c r="KIQ126" s="221"/>
      <c r="KIR126" s="77"/>
      <c r="KIS126" s="17"/>
      <c r="KIT126" s="17"/>
      <c r="KIU126" s="19"/>
      <c r="KIV126" s="21"/>
      <c r="KIW126" s="17"/>
      <c r="KIX126" s="17"/>
      <c r="KIY126" s="17"/>
      <c r="KIZ126" s="56"/>
      <c r="KJA126" s="223"/>
      <c r="KJB126" s="291"/>
      <c r="KJC126" s="291"/>
      <c r="KJD126" s="221"/>
      <c r="KJE126" s="77"/>
      <c r="KJF126" s="17"/>
      <c r="KJG126" s="17"/>
      <c r="KJH126" s="19"/>
      <c r="KJI126" s="21"/>
      <c r="KJJ126" s="17"/>
      <c r="KJK126" s="17"/>
      <c r="KJL126" s="17"/>
      <c r="KJM126" s="56"/>
      <c r="KJN126" s="223"/>
      <c r="KJO126" s="291"/>
      <c r="KJP126" s="291"/>
      <c r="KJQ126" s="221"/>
      <c r="KJR126" s="77"/>
      <c r="KJS126" s="17"/>
      <c r="KJT126" s="17"/>
      <c r="KJU126" s="19"/>
      <c r="KJV126" s="21"/>
      <c r="KJW126" s="17"/>
      <c r="KJX126" s="17"/>
      <c r="KJY126" s="17"/>
      <c r="KJZ126" s="56"/>
      <c r="KKA126" s="223"/>
      <c r="KKB126" s="291"/>
      <c r="KKC126" s="291"/>
      <c r="KKD126" s="221"/>
      <c r="KKE126" s="77"/>
      <c r="KKF126" s="17"/>
      <c r="KKG126" s="17"/>
      <c r="KKH126" s="19"/>
      <c r="KKI126" s="21"/>
      <c r="KKJ126" s="17"/>
      <c r="KKK126" s="17"/>
      <c r="KKL126" s="17"/>
      <c r="KKM126" s="56"/>
      <c r="KKN126" s="223"/>
      <c r="KKO126" s="291"/>
      <c r="KKP126" s="291"/>
      <c r="KKQ126" s="221"/>
      <c r="KKR126" s="77"/>
      <c r="KKS126" s="17"/>
      <c r="KKT126" s="17"/>
      <c r="KKU126" s="19"/>
      <c r="KKV126" s="21"/>
      <c r="KKW126" s="17"/>
      <c r="KKX126" s="17"/>
      <c r="KKY126" s="17"/>
      <c r="KKZ126" s="56"/>
      <c r="KLA126" s="223"/>
      <c r="KLB126" s="291"/>
      <c r="KLC126" s="291"/>
      <c r="KLD126" s="221"/>
      <c r="KLE126" s="77"/>
      <c r="KLF126" s="17"/>
      <c r="KLG126" s="17"/>
      <c r="KLH126" s="19"/>
      <c r="KLI126" s="21"/>
      <c r="KLJ126" s="17"/>
      <c r="KLK126" s="17"/>
      <c r="KLL126" s="17"/>
      <c r="KLM126" s="56"/>
      <c r="KLN126" s="223"/>
      <c r="KLO126" s="291"/>
      <c r="KLP126" s="291"/>
      <c r="KLQ126" s="221"/>
      <c r="KLR126" s="77"/>
      <c r="KLS126" s="17"/>
      <c r="KLT126" s="17"/>
      <c r="KLU126" s="19"/>
      <c r="KLV126" s="21"/>
      <c r="KLW126" s="17"/>
      <c r="KLX126" s="17"/>
      <c r="KLY126" s="17"/>
      <c r="KLZ126" s="56"/>
      <c r="KMA126" s="223"/>
      <c r="KMB126" s="291"/>
      <c r="KMC126" s="291"/>
      <c r="KMD126" s="221"/>
      <c r="KME126" s="77"/>
      <c r="KMF126" s="17"/>
      <c r="KMG126" s="17"/>
      <c r="KMH126" s="19"/>
      <c r="KMI126" s="21"/>
      <c r="KMJ126" s="17"/>
      <c r="KMK126" s="17"/>
      <c r="KML126" s="17"/>
      <c r="KMM126" s="56"/>
      <c r="KMN126" s="223"/>
      <c r="KMO126" s="291"/>
      <c r="KMP126" s="291"/>
      <c r="KMQ126" s="221"/>
      <c r="KMR126" s="77"/>
      <c r="KMS126" s="17"/>
      <c r="KMT126" s="17"/>
      <c r="KMU126" s="19"/>
      <c r="KMV126" s="21"/>
      <c r="KMW126" s="17"/>
      <c r="KMX126" s="17"/>
      <c r="KMY126" s="17"/>
      <c r="KMZ126" s="56"/>
      <c r="KNA126" s="223"/>
      <c r="KNB126" s="291"/>
      <c r="KNC126" s="291"/>
      <c r="KND126" s="221"/>
      <c r="KNE126" s="77"/>
      <c r="KNF126" s="17"/>
      <c r="KNG126" s="17"/>
      <c r="KNH126" s="19"/>
      <c r="KNI126" s="21"/>
      <c r="KNJ126" s="17"/>
      <c r="KNK126" s="17"/>
      <c r="KNL126" s="17"/>
      <c r="KNM126" s="56"/>
      <c r="KNN126" s="223"/>
      <c r="KNO126" s="291"/>
      <c r="KNP126" s="291"/>
      <c r="KNQ126" s="221"/>
      <c r="KNR126" s="77"/>
      <c r="KNS126" s="17"/>
      <c r="KNT126" s="17"/>
      <c r="KNU126" s="19"/>
      <c r="KNV126" s="21"/>
      <c r="KNW126" s="17"/>
      <c r="KNX126" s="17"/>
      <c r="KNY126" s="17"/>
      <c r="KNZ126" s="56"/>
      <c r="KOA126" s="223"/>
      <c r="KOB126" s="291"/>
      <c r="KOC126" s="291"/>
      <c r="KOD126" s="221"/>
      <c r="KOE126" s="77"/>
      <c r="KOF126" s="17"/>
      <c r="KOG126" s="17"/>
      <c r="KOH126" s="19"/>
      <c r="KOI126" s="21"/>
      <c r="KOJ126" s="17"/>
      <c r="KOK126" s="17"/>
      <c r="KOL126" s="17"/>
      <c r="KOM126" s="56"/>
      <c r="KON126" s="223"/>
      <c r="KOO126" s="291"/>
      <c r="KOP126" s="291"/>
      <c r="KOQ126" s="221"/>
      <c r="KOR126" s="77"/>
      <c r="KOS126" s="17"/>
      <c r="KOT126" s="17"/>
      <c r="KOU126" s="19"/>
      <c r="KOV126" s="21"/>
      <c r="KOW126" s="17"/>
      <c r="KOX126" s="17"/>
      <c r="KOY126" s="17"/>
      <c r="KOZ126" s="56"/>
      <c r="KPA126" s="223"/>
      <c r="KPB126" s="291"/>
      <c r="KPC126" s="291"/>
      <c r="KPD126" s="221"/>
      <c r="KPE126" s="77"/>
      <c r="KPF126" s="17"/>
      <c r="KPG126" s="17"/>
      <c r="KPH126" s="19"/>
      <c r="KPI126" s="21"/>
      <c r="KPJ126" s="17"/>
      <c r="KPK126" s="17"/>
      <c r="KPL126" s="17"/>
      <c r="KPM126" s="56"/>
      <c r="KPN126" s="223"/>
      <c r="KPO126" s="291"/>
      <c r="KPP126" s="291"/>
      <c r="KPQ126" s="221"/>
      <c r="KPR126" s="77"/>
      <c r="KPS126" s="17"/>
      <c r="KPT126" s="17"/>
      <c r="KPU126" s="19"/>
      <c r="KPV126" s="21"/>
      <c r="KPW126" s="17"/>
      <c r="KPX126" s="17"/>
      <c r="KPY126" s="17"/>
      <c r="KPZ126" s="56"/>
      <c r="KQA126" s="223"/>
      <c r="KQB126" s="291"/>
      <c r="KQC126" s="291"/>
      <c r="KQD126" s="221"/>
      <c r="KQE126" s="77"/>
      <c r="KQF126" s="17"/>
      <c r="KQG126" s="17"/>
      <c r="KQH126" s="19"/>
      <c r="KQI126" s="21"/>
      <c r="KQJ126" s="17"/>
      <c r="KQK126" s="17"/>
      <c r="KQL126" s="17"/>
      <c r="KQM126" s="56"/>
      <c r="KQN126" s="223"/>
      <c r="KQO126" s="291"/>
      <c r="KQP126" s="291"/>
      <c r="KQQ126" s="221"/>
      <c r="KQR126" s="77"/>
      <c r="KQS126" s="17"/>
      <c r="KQT126" s="17"/>
      <c r="KQU126" s="19"/>
      <c r="KQV126" s="21"/>
      <c r="KQW126" s="17"/>
      <c r="KQX126" s="17"/>
      <c r="KQY126" s="17"/>
      <c r="KQZ126" s="56"/>
      <c r="KRA126" s="223"/>
      <c r="KRB126" s="291"/>
      <c r="KRC126" s="291"/>
      <c r="KRD126" s="221"/>
      <c r="KRE126" s="77"/>
      <c r="KRF126" s="17"/>
      <c r="KRG126" s="17"/>
      <c r="KRH126" s="19"/>
      <c r="KRI126" s="21"/>
      <c r="KRJ126" s="17"/>
      <c r="KRK126" s="17"/>
      <c r="KRL126" s="17"/>
      <c r="KRM126" s="56"/>
      <c r="KRN126" s="223"/>
      <c r="KRO126" s="291"/>
      <c r="KRP126" s="291"/>
      <c r="KRQ126" s="221"/>
      <c r="KRR126" s="77"/>
      <c r="KRS126" s="17"/>
      <c r="KRT126" s="17"/>
      <c r="KRU126" s="19"/>
      <c r="KRV126" s="21"/>
      <c r="KRW126" s="17"/>
      <c r="KRX126" s="17"/>
      <c r="KRY126" s="17"/>
      <c r="KRZ126" s="56"/>
      <c r="KSA126" s="223"/>
      <c r="KSB126" s="291"/>
      <c r="KSC126" s="291"/>
      <c r="KSD126" s="221"/>
      <c r="KSE126" s="77"/>
      <c r="KSF126" s="17"/>
      <c r="KSG126" s="17"/>
      <c r="KSH126" s="19"/>
      <c r="KSI126" s="21"/>
      <c r="KSJ126" s="17"/>
      <c r="KSK126" s="17"/>
      <c r="KSL126" s="17"/>
      <c r="KSM126" s="56"/>
      <c r="KSN126" s="223"/>
      <c r="KSO126" s="291"/>
      <c r="KSP126" s="291"/>
      <c r="KSQ126" s="221"/>
      <c r="KSR126" s="77"/>
      <c r="KSS126" s="17"/>
      <c r="KST126" s="17"/>
      <c r="KSU126" s="19"/>
      <c r="KSV126" s="21"/>
      <c r="KSW126" s="17"/>
      <c r="KSX126" s="17"/>
      <c r="KSY126" s="17"/>
      <c r="KSZ126" s="56"/>
      <c r="KTA126" s="223"/>
      <c r="KTB126" s="291"/>
      <c r="KTC126" s="291"/>
      <c r="KTD126" s="221"/>
      <c r="KTE126" s="77"/>
      <c r="KTF126" s="17"/>
      <c r="KTG126" s="17"/>
      <c r="KTH126" s="19"/>
      <c r="KTI126" s="21"/>
      <c r="KTJ126" s="17"/>
      <c r="KTK126" s="17"/>
      <c r="KTL126" s="17"/>
      <c r="KTM126" s="56"/>
      <c r="KTN126" s="223"/>
      <c r="KTO126" s="291"/>
      <c r="KTP126" s="291"/>
      <c r="KTQ126" s="221"/>
      <c r="KTR126" s="77"/>
      <c r="KTS126" s="17"/>
      <c r="KTT126" s="17"/>
      <c r="KTU126" s="19"/>
      <c r="KTV126" s="21"/>
      <c r="KTW126" s="17"/>
      <c r="KTX126" s="17"/>
      <c r="KTY126" s="17"/>
      <c r="KTZ126" s="56"/>
      <c r="KUA126" s="223"/>
      <c r="KUB126" s="291"/>
      <c r="KUC126" s="291"/>
      <c r="KUD126" s="221"/>
      <c r="KUE126" s="77"/>
      <c r="KUF126" s="17"/>
      <c r="KUG126" s="17"/>
      <c r="KUH126" s="19"/>
      <c r="KUI126" s="21"/>
      <c r="KUJ126" s="17"/>
      <c r="KUK126" s="17"/>
      <c r="KUL126" s="17"/>
      <c r="KUM126" s="56"/>
      <c r="KUN126" s="223"/>
      <c r="KUO126" s="291"/>
      <c r="KUP126" s="291"/>
      <c r="KUQ126" s="221"/>
      <c r="KUR126" s="77"/>
      <c r="KUS126" s="17"/>
      <c r="KUT126" s="17"/>
      <c r="KUU126" s="19"/>
      <c r="KUV126" s="21"/>
      <c r="KUW126" s="17"/>
      <c r="KUX126" s="17"/>
      <c r="KUY126" s="17"/>
      <c r="KUZ126" s="56"/>
      <c r="KVA126" s="223"/>
      <c r="KVB126" s="291"/>
      <c r="KVC126" s="291"/>
      <c r="KVD126" s="221"/>
      <c r="KVE126" s="77"/>
      <c r="KVF126" s="17"/>
      <c r="KVG126" s="17"/>
      <c r="KVH126" s="19"/>
      <c r="KVI126" s="21"/>
      <c r="KVJ126" s="17"/>
      <c r="KVK126" s="17"/>
      <c r="KVL126" s="17"/>
      <c r="KVM126" s="56"/>
      <c r="KVN126" s="223"/>
      <c r="KVO126" s="291"/>
      <c r="KVP126" s="291"/>
      <c r="KVQ126" s="221"/>
      <c r="KVR126" s="77"/>
      <c r="KVS126" s="17"/>
      <c r="KVT126" s="17"/>
      <c r="KVU126" s="19"/>
      <c r="KVV126" s="21"/>
      <c r="KVW126" s="17"/>
      <c r="KVX126" s="17"/>
      <c r="KVY126" s="17"/>
      <c r="KVZ126" s="56"/>
      <c r="KWA126" s="223"/>
      <c r="KWB126" s="291"/>
      <c r="KWC126" s="291"/>
      <c r="KWD126" s="221"/>
      <c r="KWE126" s="77"/>
      <c r="KWF126" s="17"/>
      <c r="KWG126" s="17"/>
      <c r="KWH126" s="19"/>
      <c r="KWI126" s="21"/>
      <c r="KWJ126" s="17"/>
      <c r="KWK126" s="17"/>
      <c r="KWL126" s="17"/>
      <c r="KWM126" s="56"/>
      <c r="KWN126" s="223"/>
      <c r="KWO126" s="291"/>
      <c r="KWP126" s="291"/>
      <c r="KWQ126" s="221"/>
      <c r="KWR126" s="77"/>
      <c r="KWS126" s="17"/>
      <c r="KWT126" s="17"/>
      <c r="KWU126" s="19"/>
      <c r="KWV126" s="21"/>
      <c r="KWW126" s="17"/>
      <c r="KWX126" s="17"/>
      <c r="KWY126" s="17"/>
      <c r="KWZ126" s="56"/>
      <c r="KXA126" s="223"/>
      <c r="KXB126" s="291"/>
      <c r="KXC126" s="291"/>
      <c r="KXD126" s="221"/>
      <c r="KXE126" s="77"/>
      <c r="KXF126" s="17"/>
      <c r="KXG126" s="17"/>
      <c r="KXH126" s="19"/>
      <c r="KXI126" s="21"/>
      <c r="KXJ126" s="17"/>
      <c r="KXK126" s="17"/>
      <c r="KXL126" s="17"/>
      <c r="KXM126" s="56"/>
      <c r="KXN126" s="223"/>
      <c r="KXO126" s="291"/>
      <c r="KXP126" s="291"/>
      <c r="KXQ126" s="221"/>
      <c r="KXR126" s="77"/>
      <c r="KXS126" s="17"/>
      <c r="KXT126" s="17"/>
      <c r="KXU126" s="19"/>
      <c r="KXV126" s="21"/>
      <c r="KXW126" s="17"/>
      <c r="KXX126" s="17"/>
      <c r="KXY126" s="17"/>
      <c r="KXZ126" s="56"/>
      <c r="KYA126" s="223"/>
      <c r="KYB126" s="291"/>
      <c r="KYC126" s="291"/>
      <c r="KYD126" s="221"/>
      <c r="KYE126" s="77"/>
      <c r="KYF126" s="17"/>
      <c r="KYG126" s="17"/>
      <c r="KYH126" s="19"/>
      <c r="KYI126" s="21"/>
      <c r="KYJ126" s="17"/>
      <c r="KYK126" s="17"/>
      <c r="KYL126" s="17"/>
      <c r="KYM126" s="56"/>
      <c r="KYN126" s="223"/>
      <c r="KYO126" s="291"/>
      <c r="KYP126" s="291"/>
      <c r="KYQ126" s="221"/>
      <c r="KYR126" s="77"/>
      <c r="KYS126" s="17"/>
      <c r="KYT126" s="17"/>
      <c r="KYU126" s="19"/>
      <c r="KYV126" s="21"/>
      <c r="KYW126" s="17"/>
      <c r="KYX126" s="17"/>
      <c r="KYY126" s="17"/>
      <c r="KYZ126" s="56"/>
      <c r="KZA126" s="223"/>
      <c r="KZB126" s="291"/>
      <c r="KZC126" s="291"/>
      <c r="KZD126" s="221"/>
      <c r="KZE126" s="77"/>
      <c r="KZF126" s="17"/>
      <c r="KZG126" s="17"/>
      <c r="KZH126" s="19"/>
      <c r="KZI126" s="21"/>
      <c r="KZJ126" s="17"/>
      <c r="KZK126" s="17"/>
      <c r="KZL126" s="17"/>
      <c r="KZM126" s="56"/>
      <c r="KZN126" s="223"/>
      <c r="KZO126" s="291"/>
      <c r="KZP126" s="291"/>
      <c r="KZQ126" s="221"/>
      <c r="KZR126" s="77"/>
      <c r="KZS126" s="17"/>
      <c r="KZT126" s="17"/>
      <c r="KZU126" s="19"/>
      <c r="KZV126" s="21"/>
      <c r="KZW126" s="17"/>
      <c r="KZX126" s="17"/>
      <c r="KZY126" s="17"/>
      <c r="KZZ126" s="56"/>
      <c r="LAA126" s="223"/>
      <c r="LAB126" s="291"/>
      <c r="LAC126" s="291"/>
      <c r="LAD126" s="221"/>
      <c r="LAE126" s="77"/>
      <c r="LAF126" s="17"/>
      <c r="LAG126" s="17"/>
      <c r="LAH126" s="19"/>
      <c r="LAI126" s="21"/>
      <c r="LAJ126" s="17"/>
      <c r="LAK126" s="17"/>
      <c r="LAL126" s="17"/>
      <c r="LAM126" s="56"/>
      <c r="LAN126" s="223"/>
      <c r="LAO126" s="291"/>
      <c r="LAP126" s="291"/>
      <c r="LAQ126" s="221"/>
      <c r="LAR126" s="77"/>
      <c r="LAS126" s="17"/>
      <c r="LAT126" s="17"/>
      <c r="LAU126" s="19"/>
      <c r="LAV126" s="21"/>
      <c r="LAW126" s="17"/>
      <c r="LAX126" s="17"/>
      <c r="LAY126" s="17"/>
      <c r="LAZ126" s="56"/>
      <c r="LBA126" s="223"/>
      <c r="LBB126" s="291"/>
      <c r="LBC126" s="291"/>
      <c r="LBD126" s="221"/>
      <c r="LBE126" s="77"/>
      <c r="LBF126" s="17"/>
      <c r="LBG126" s="17"/>
      <c r="LBH126" s="19"/>
      <c r="LBI126" s="21"/>
      <c r="LBJ126" s="17"/>
      <c r="LBK126" s="17"/>
      <c r="LBL126" s="17"/>
      <c r="LBM126" s="56"/>
      <c r="LBN126" s="223"/>
      <c r="LBO126" s="291"/>
      <c r="LBP126" s="291"/>
      <c r="LBQ126" s="221"/>
      <c r="LBR126" s="77"/>
      <c r="LBS126" s="17"/>
      <c r="LBT126" s="17"/>
      <c r="LBU126" s="19"/>
      <c r="LBV126" s="21"/>
      <c r="LBW126" s="17"/>
      <c r="LBX126" s="17"/>
      <c r="LBY126" s="17"/>
      <c r="LBZ126" s="56"/>
      <c r="LCA126" s="223"/>
      <c r="LCB126" s="291"/>
      <c r="LCC126" s="291"/>
      <c r="LCD126" s="221"/>
      <c r="LCE126" s="77"/>
      <c r="LCF126" s="17"/>
      <c r="LCG126" s="17"/>
      <c r="LCH126" s="19"/>
      <c r="LCI126" s="21"/>
      <c r="LCJ126" s="17"/>
      <c r="LCK126" s="17"/>
      <c r="LCL126" s="17"/>
      <c r="LCM126" s="56"/>
      <c r="LCN126" s="223"/>
      <c r="LCO126" s="291"/>
      <c r="LCP126" s="291"/>
      <c r="LCQ126" s="221"/>
      <c r="LCR126" s="77"/>
      <c r="LCS126" s="17"/>
      <c r="LCT126" s="17"/>
      <c r="LCU126" s="19"/>
      <c r="LCV126" s="21"/>
      <c r="LCW126" s="17"/>
      <c r="LCX126" s="17"/>
      <c r="LCY126" s="17"/>
      <c r="LCZ126" s="56"/>
      <c r="LDA126" s="223"/>
      <c r="LDB126" s="291"/>
      <c r="LDC126" s="291"/>
      <c r="LDD126" s="221"/>
      <c r="LDE126" s="77"/>
      <c r="LDF126" s="17"/>
      <c r="LDG126" s="17"/>
      <c r="LDH126" s="19"/>
      <c r="LDI126" s="21"/>
      <c r="LDJ126" s="17"/>
      <c r="LDK126" s="17"/>
      <c r="LDL126" s="17"/>
      <c r="LDM126" s="56"/>
      <c r="LDN126" s="223"/>
      <c r="LDO126" s="291"/>
      <c r="LDP126" s="291"/>
      <c r="LDQ126" s="221"/>
      <c r="LDR126" s="77"/>
      <c r="LDS126" s="17"/>
      <c r="LDT126" s="17"/>
      <c r="LDU126" s="19"/>
      <c r="LDV126" s="21"/>
      <c r="LDW126" s="17"/>
      <c r="LDX126" s="17"/>
      <c r="LDY126" s="17"/>
      <c r="LDZ126" s="56"/>
      <c r="LEA126" s="223"/>
      <c r="LEB126" s="291"/>
      <c r="LEC126" s="291"/>
      <c r="LED126" s="221"/>
      <c r="LEE126" s="77"/>
      <c r="LEF126" s="17"/>
      <c r="LEG126" s="17"/>
      <c r="LEH126" s="19"/>
      <c r="LEI126" s="21"/>
      <c r="LEJ126" s="17"/>
      <c r="LEK126" s="17"/>
      <c r="LEL126" s="17"/>
      <c r="LEM126" s="56"/>
      <c r="LEN126" s="223"/>
      <c r="LEO126" s="291"/>
      <c r="LEP126" s="291"/>
      <c r="LEQ126" s="221"/>
      <c r="LER126" s="77"/>
      <c r="LES126" s="17"/>
      <c r="LET126" s="17"/>
      <c r="LEU126" s="19"/>
      <c r="LEV126" s="21"/>
      <c r="LEW126" s="17"/>
      <c r="LEX126" s="17"/>
      <c r="LEY126" s="17"/>
      <c r="LEZ126" s="56"/>
      <c r="LFA126" s="223"/>
      <c r="LFB126" s="291"/>
      <c r="LFC126" s="291"/>
      <c r="LFD126" s="221"/>
      <c r="LFE126" s="77"/>
      <c r="LFF126" s="17"/>
      <c r="LFG126" s="17"/>
      <c r="LFH126" s="19"/>
      <c r="LFI126" s="21"/>
      <c r="LFJ126" s="17"/>
      <c r="LFK126" s="17"/>
      <c r="LFL126" s="17"/>
      <c r="LFM126" s="56"/>
      <c r="LFN126" s="223"/>
      <c r="LFO126" s="291"/>
      <c r="LFP126" s="291"/>
      <c r="LFQ126" s="221"/>
      <c r="LFR126" s="77"/>
      <c r="LFS126" s="17"/>
      <c r="LFT126" s="17"/>
      <c r="LFU126" s="19"/>
      <c r="LFV126" s="21"/>
      <c r="LFW126" s="17"/>
      <c r="LFX126" s="17"/>
      <c r="LFY126" s="17"/>
      <c r="LFZ126" s="56"/>
      <c r="LGA126" s="223"/>
      <c r="LGB126" s="291"/>
      <c r="LGC126" s="291"/>
      <c r="LGD126" s="221"/>
      <c r="LGE126" s="77"/>
      <c r="LGF126" s="17"/>
      <c r="LGG126" s="17"/>
      <c r="LGH126" s="19"/>
      <c r="LGI126" s="21"/>
      <c r="LGJ126" s="17"/>
      <c r="LGK126" s="17"/>
      <c r="LGL126" s="17"/>
      <c r="LGM126" s="56"/>
      <c r="LGN126" s="223"/>
      <c r="LGO126" s="291"/>
      <c r="LGP126" s="291"/>
      <c r="LGQ126" s="221"/>
      <c r="LGR126" s="77"/>
      <c r="LGS126" s="17"/>
      <c r="LGT126" s="17"/>
      <c r="LGU126" s="19"/>
      <c r="LGV126" s="21"/>
      <c r="LGW126" s="17"/>
      <c r="LGX126" s="17"/>
      <c r="LGY126" s="17"/>
      <c r="LGZ126" s="56"/>
      <c r="LHA126" s="223"/>
      <c r="LHB126" s="291"/>
      <c r="LHC126" s="291"/>
      <c r="LHD126" s="221"/>
      <c r="LHE126" s="77"/>
      <c r="LHF126" s="17"/>
      <c r="LHG126" s="17"/>
      <c r="LHH126" s="19"/>
      <c r="LHI126" s="21"/>
      <c r="LHJ126" s="17"/>
      <c r="LHK126" s="17"/>
      <c r="LHL126" s="17"/>
      <c r="LHM126" s="56"/>
      <c r="LHN126" s="223"/>
      <c r="LHO126" s="291"/>
      <c r="LHP126" s="291"/>
      <c r="LHQ126" s="221"/>
      <c r="LHR126" s="77"/>
      <c r="LHS126" s="17"/>
      <c r="LHT126" s="17"/>
      <c r="LHU126" s="19"/>
      <c r="LHV126" s="21"/>
      <c r="LHW126" s="17"/>
      <c r="LHX126" s="17"/>
      <c r="LHY126" s="17"/>
      <c r="LHZ126" s="56"/>
      <c r="LIA126" s="223"/>
      <c r="LIB126" s="291"/>
      <c r="LIC126" s="291"/>
      <c r="LID126" s="221"/>
      <c r="LIE126" s="77"/>
      <c r="LIF126" s="17"/>
      <c r="LIG126" s="17"/>
      <c r="LIH126" s="19"/>
      <c r="LII126" s="21"/>
      <c r="LIJ126" s="17"/>
      <c r="LIK126" s="17"/>
      <c r="LIL126" s="17"/>
      <c r="LIM126" s="56"/>
      <c r="LIN126" s="223"/>
      <c r="LIO126" s="291"/>
      <c r="LIP126" s="291"/>
      <c r="LIQ126" s="221"/>
      <c r="LIR126" s="77"/>
      <c r="LIS126" s="17"/>
      <c r="LIT126" s="17"/>
      <c r="LIU126" s="19"/>
      <c r="LIV126" s="21"/>
      <c r="LIW126" s="17"/>
      <c r="LIX126" s="17"/>
      <c r="LIY126" s="17"/>
      <c r="LIZ126" s="56"/>
      <c r="LJA126" s="223"/>
      <c r="LJB126" s="291"/>
      <c r="LJC126" s="291"/>
      <c r="LJD126" s="221"/>
      <c r="LJE126" s="77"/>
      <c r="LJF126" s="17"/>
      <c r="LJG126" s="17"/>
      <c r="LJH126" s="19"/>
      <c r="LJI126" s="21"/>
      <c r="LJJ126" s="17"/>
      <c r="LJK126" s="17"/>
      <c r="LJL126" s="17"/>
      <c r="LJM126" s="56"/>
      <c r="LJN126" s="223"/>
      <c r="LJO126" s="291"/>
      <c r="LJP126" s="291"/>
      <c r="LJQ126" s="221"/>
      <c r="LJR126" s="77"/>
      <c r="LJS126" s="17"/>
      <c r="LJT126" s="17"/>
      <c r="LJU126" s="19"/>
      <c r="LJV126" s="21"/>
      <c r="LJW126" s="17"/>
      <c r="LJX126" s="17"/>
      <c r="LJY126" s="17"/>
      <c r="LJZ126" s="56"/>
      <c r="LKA126" s="223"/>
      <c r="LKB126" s="291"/>
      <c r="LKC126" s="291"/>
      <c r="LKD126" s="221"/>
      <c r="LKE126" s="77"/>
      <c r="LKF126" s="17"/>
      <c r="LKG126" s="17"/>
      <c r="LKH126" s="19"/>
      <c r="LKI126" s="21"/>
      <c r="LKJ126" s="17"/>
      <c r="LKK126" s="17"/>
      <c r="LKL126" s="17"/>
      <c r="LKM126" s="56"/>
      <c r="LKN126" s="223"/>
      <c r="LKO126" s="291"/>
      <c r="LKP126" s="291"/>
      <c r="LKQ126" s="221"/>
      <c r="LKR126" s="77"/>
      <c r="LKS126" s="17"/>
      <c r="LKT126" s="17"/>
      <c r="LKU126" s="19"/>
      <c r="LKV126" s="21"/>
      <c r="LKW126" s="17"/>
      <c r="LKX126" s="17"/>
      <c r="LKY126" s="17"/>
      <c r="LKZ126" s="56"/>
      <c r="LLA126" s="223"/>
      <c r="LLB126" s="291"/>
      <c r="LLC126" s="291"/>
      <c r="LLD126" s="221"/>
      <c r="LLE126" s="77"/>
      <c r="LLF126" s="17"/>
      <c r="LLG126" s="17"/>
      <c r="LLH126" s="19"/>
      <c r="LLI126" s="21"/>
      <c r="LLJ126" s="17"/>
      <c r="LLK126" s="17"/>
      <c r="LLL126" s="17"/>
      <c r="LLM126" s="56"/>
      <c r="LLN126" s="223"/>
      <c r="LLO126" s="291"/>
      <c r="LLP126" s="291"/>
      <c r="LLQ126" s="221"/>
      <c r="LLR126" s="77"/>
      <c r="LLS126" s="17"/>
      <c r="LLT126" s="17"/>
      <c r="LLU126" s="19"/>
      <c r="LLV126" s="21"/>
      <c r="LLW126" s="17"/>
      <c r="LLX126" s="17"/>
      <c r="LLY126" s="17"/>
      <c r="LLZ126" s="56"/>
      <c r="LMA126" s="223"/>
      <c r="LMB126" s="291"/>
      <c r="LMC126" s="291"/>
      <c r="LMD126" s="221"/>
      <c r="LME126" s="77"/>
      <c r="LMF126" s="17"/>
      <c r="LMG126" s="17"/>
      <c r="LMH126" s="19"/>
      <c r="LMI126" s="21"/>
      <c r="LMJ126" s="17"/>
      <c r="LMK126" s="17"/>
      <c r="LML126" s="17"/>
      <c r="LMM126" s="56"/>
      <c r="LMN126" s="223"/>
      <c r="LMO126" s="291"/>
      <c r="LMP126" s="291"/>
      <c r="LMQ126" s="221"/>
      <c r="LMR126" s="77"/>
      <c r="LMS126" s="17"/>
      <c r="LMT126" s="17"/>
      <c r="LMU126" s="19"/>
      <c r="LMV126" s="21"/>
      <c r="LMW126" s="17"/>
      <c r="LMX126" s="17"/>
      <c r="LMY126" s="17"/>
      <c r="LMZ126" s="56"/>
      <c r="LNA126" s="223"/>
      <c r="LNB126" s="291"/>
      <c r="LNC126" s="291"/>
      <c r="LND126" s="221"/>
      <c r="LNE126" s="77"/>
      <c r="LNF126" s="17"/>
      <c r="LNG126" s="17"/>
      <c r="LNH126" s="19"/>
      <c r="LNI126" s="21"/>
      <c r="LNJ126" s="17"/>
      <c r="LNK126" s="17"/>
      <c r="LNL126" s="17"/>
      <c r="LNM126" s="56"/>
      <c r="LNN126" s="223"/>
      <c r="LNO126" s="291"/>
      <c r="LNP126" s="291"/>
      <c r="LNQ126" s="221"/>
      <c r="LNR126" s="77"/>
      <c r="LNS126" s="17"/>
      <c r="LNT126" s="17"/>
      <c r="LNU126" s="19"/>
      <c r="LNV126" s="21"/>
      <c r="LNW126" s="17"/>
      <c r="LNX126" s="17"/>
      <c r="LNY126" s="17"/>
      <c r="LNZ126" s="56"/>
      <c r="LOA126" s="223"/>
      <c r="LOB126" s="291"/>
      <c r="LOC126" s="291"/>
      <c r="LOD126" s="221"/>
      <c r="LOE126" s="77"/>
      <c r="LOF126" s="17"/>
      <c r="LOG126" s="17"/>
      <c r="LOH126" s="19"/>
      <c r="LOI126" s="21"/>
      <c r="LOJ126" s="17"/>
      <c r="LOK126" s="17"/>
      <c r="LOL126" s="17"/>
      <c r="LOM126" s="56"/>
      <c r="LON126" s="223"/>
      <c r="LOO126" s="291"/>
      <c r="LOP126" s="291"/>
      <c r="LOQ126" s="221"/>
      <c r="LOR126" s="77"/>
      <c r="LOS126" s="17"/>
      <c r="LOT126" s="17"/>
      <c r="LOU126" s="19"/>
      <c r="LOV126" s="21"/>
      <c r="LOW126" s="17"/>
      <c r="LOX126" s="17"/>
      <c r="LOY126" s="17"/>
      <c r="LOZ126" s="56"/>
      <c r="LPA126" s="223"/>
      <c r="LPB126" s="291"/>
      <c r="LPC126" s="291"/>
      <c r="LPD126" s="221"/>
      <c r="LPE126" s="77"/>
      <c r="LPF126" s="17"/>
      <c r="LPG126" s="17"/>
      <c r="LPH126" s="19"/>
      <c r="LPI126" s="21"/>
      <c r="LPJ126" s="17"/>
      <c r="LPK126" s="17"/>
      <c r="LPL126" s="17"/>
      <c r="LPM126" s="56"/>
      <c r="LPN126" s="223"/>
      <c r="LPO126" s="291"/>
      <c r="LPP126" s="291"/>
      <c r="LPQ126" s="221"/>
      <c r="LPR126" s="77"/>
      <c r="LPS126" s="17"/>
      <c r="LPT126" s="17"/>
      <c r="LPU126" s="19"/>
      <c r="LPV126" s="21"/>
      <c r="LPW126" s="17"/>
      <c r="LPX126" s="17"/>
      <c r="LPY126" s="17"/>
      <c r="LPZ126" s="56"/>
      <c r="LQA126" s="223"/>
      <c r="LQB126" s="291"/>
      <c r="LQC126" s="291"/>
      <c r="LQD126" s="221"/>
      <c r="LQE126" s="77"/>
      <c r="LQF126" s="17"/>
      <c r="LQG126" s="17"/>
      <c r="LQH126" s="19"/>
      <c r="LQI126" s="21"/>
      <c r="LQJ126" s="17"/>
      <c r="LQK126" s="17"/>
      <c r="LQL126" s="17"/>
      <c r="LQM126" s="56"/>
      <c r="LQN126" s="223"/>
      <c r="LQO126" s="291"/>
      <c r="LQP126" s="291"/>
      <c r="LQQ126" s="221"/>
      <c r="LQR126" s="77"/>
      <c r="LQS126" s="17"/>
      <c r="LQT126" s="17"/>
      <c r="LQU126" s="19"/>
      <c r="LQV126" s="21"/>
      <c r="LQW126" s="17"/>
      <c r="LQX126" s="17"/>
      <c r="LQY126" s="17"/>
      <c r="LQZ126" s="56"/>
      <c r="LRA126" s="223"/>
      <c r="LRB126" s="291"/>
      <c r="LRC126" s="291"/>
      <c r="LRD126" s="221"/>
      <c r="LRE126" s="77"/>
      <c r="LRF126" s="17"/>
      <c r="LRG126" s="17"/>
      <c r="LRH126" s="19"/>
      <c r="LRI126" s="21"/>
      <c r="LRJ126" s="17"/>
      <c r="LRK126" s="17"/>
      <c r="LRL126" s="17"/>
      <c r="LRM126" s="56"/>
      <c r="LRN126" s="223"/>
      <c r="LRO126" s="291"/>
      <c r="LRP126" s="291"/>
      <c r="LRQ126" s="221"/>
      <c r="LRR126" s="77"/>
      <c r="LRS126" s="17"/>
      <c r="LRT126" s="17"/>
      <c r="LRU126" s="19"/>
      <c r="LRV126" s="21"/>
      <c r="LRW126" s="17"/>
      <c r="LRX126" s="17"/>
      <c r="LRY126" s="17"/>
      <c r="LRZ126" s="56"/>
      <c r="LSA126" s="223"/>
      <c r="LSB126" s="291"/>
      <c r="LSC126" s="291"/>
      <c r="LSD126" s="221"/>
      <c r="LSE126" s="77"/>
      <c r="LSF126" s="17"/>
      <c r="LSG126" s="17"/>
      <c r="LSH126" s="19"/>
      <c r="LSI126" s="21"/>
      <c r="LSJ126" s="17"/>
      <c r="LSK126" s="17"/>
      <c r="LSL126" s="17"/>
      <c r="LSM126" s="56"/>
      <c r="LSN126" s="223"/>
      <c r="LSO126" s="291"/>
      <c r="LSP126" s="291"/>
      <c r="LSQ126" s="221"/>
      <c r="LSR126" s="77"/>
      <c r="LSS126" s="17"/>
      <c r="LST126" s="17"/>
      <c r="LSU126" s="19"/>
      <c r="LSV126" s="21"/>
      <c r="LSW126" s="17"/>
      <c r="LSX126" s="17"/>
      <c r="LSY126" s="17"/>
      <c r="LSZ126" s="56"/>
      <c r="LTA126" s="223"/>
      <c r="LTB126" s="291"/>
      <c r="LTC126" s="291"/>
      <c r="LTD126" s="221"/>
      <c r="LTE126" s="77"/>
      <c r="LTF126" s="17"/>
      <c r="LTG126" s="17"/>
      <c r="LTH126" s="19"/>
      <c r="LTI126" s="21"/>
      <c r="LTJ126" s="17"/>
      <c r="LTK126" s="17"/>
      <c r="LTL126" s="17"/>
      <c r="LTM126" s="56"/>
      <c r="LTN126" s="223"/>
      <c r="LTO126" s="291"/>
      <c r="LTP126" s="291"/>
      <c r="LTQ126" s="221"/>
      <c r="LTR126" s="77"/>
      <c r="LTS126" s="17"/>
      <c r="LTT126" s="17"/>
      <c r="LTU126" s="19"/>
      <c r="LTV126" s="21"/>
      <c r="LTW126" s="17"/>
      <c r="LTX126" s="17"/>
      <c r="LTY126" s="17"/>
      <c r="LTZ126" s="56"/>
      <c r="LUA126" s="223"/>
      <c r="LUB126" s="291"/>
      <c r="LUC126" s="291"/>
      <c r="LUD126" s="221"/>
      <c r="LUE126" s="77"/>
      <c r="LUF126" s="17"/>
      <c r="LUG126" s="17"/>
      <c r="LUH126" s="19"/>
      <c r="LUI126" s="21"/>
      <c r="LUJ126" s="17"/>
      <c r="LUK126" s="17"/>
      <c r="LUL126" s="17"/>
      <c r="LUM126" s="56"/>
      <c r="LUN126" s="223"/>
      <c r="LUO126" s="291"/>
      <c r="LUP126" s="291"/>
      <c r="LUQ126" s="221"/>
      <c r="LUR126" s="77"/>
      <c r="LUS126" s="17"/>
      <c r="LUT126" s="17"/>
      <c r="LUU126" s="19"/>
      <c r="LUV126" s="21"/>
      <c r="LUW126" s="17"/>
      <c r="LUX126" s="17"/>
      <c r="LUY126" s="17"/>
      <c r="LUZ126" s="56"/>
      <c r="LVA126" s="223"/>
      <c r="LVB126" s="291"/>
      <c r="LVC126" s="291"/>
      <c r="LVD126" s="221"/>
      <c r="LVE126" s="77"/>
      <c r="LVF126" s="17"/>
      <c r="LVG126" s="17"/>
      <c r="LVH126" s="19"/>
      <c r="LVI126" s="21"/>
      <c r="LVJ126" s="17"/>
      <c r="LVK126" s="17"/>
      <c r="LVL126" s="17"/>
      <c r="LVM126" s="56"/>
      <c r="LVN126" s="223"/>
      <c r="LVO126" s="291"/>
      <c r="LVP126" s="291"/>
      <c r="LVQ126" s="221"/>
      <c r="LVR126" s="77"/>
      <c r="LVS126" s="17"/>
      <c r="LVT126" s="17"/>
      <c r="LVU126" s="19"/>
      <c r="LVV126" s="21"/>
      <c r="LVW126" s="17"/>
      <c r="LVX126" s="17"/>
      <c r="LVY126" s="17"/>
      <c r="LVZ126" s="56"/>
      <c r="LWA126" s="223"/>
      <c r="LWB126" s="291"/>
      <c r="LWC126" s="291"/>
      <c r="LWD126" s="221"/>
      <c r="LWE126" s="77"/>
      <c r="LWF126" s="17"/>
      <c r="LWG126" s="17"/>
      <c r="LWH126" s="19"/>
      <c r="LWI126" s="21"/>
      <c r="LWJ126" s="17"/>
      <c r="LWK126" s="17"/>
      <c r="LWL126" s="17"/>
      <c r="LWM126" s="56"/>
      <c r="LWN126" s="223"/>
      <c r="LWO126" s="291"/>
      <c r="LWP126" s="291"/>
      <c r="LWQ126" s="221"/>
      <c r="LWR126" s="77"/>
      <c r="LWS126" s="17"/>
      <c r="LWT126" s="17"/>
      <c r="LWU126" s="19"/>
      <c r="LWV126" s="21"/>
      <c r="LWW126" s="17"/>
      <c r="LWX126" s="17"/>
      <c r="LWY126" s="17"/>
      <c r="LWZ126" s="56"/>
      <c r="LXA126" s="223"/>
      <c r="LXB126" s="291"/>
      <c r="LXC126" s="291"/>
      <c r="LXD126" s="221"/>
      <c r="LXE126" s="77"/>
      <c r="LXF126" s="17"/>
      <c r="LXG126" s="17"/>
      <c r="LXH126" s="19"/>
      <c r="LXI126" s="21"/>
      <c r="LXJ126" s="17"/>
      <c r="LXK126" s="17"/>
      <c r="LXL126" s="17"/>
      <c r="LXM126" s="56"/>
      <c r="LXN126" s="223"/>
      <c r="LXO126" s="291"/>
      <c r="LXP126" s="291"/>
      <c r="LXQ126" s="221"/>
      <c r="LXR126" s="77"/>
      <c r="LXS126" s="17"/>
      <c r="LXT126" s="17"/>
      <c r="LXU126" s="19"/>
      <c r="LXV126" s="21"/>
      <c r="LXW126" s="17"/>
      <c r="LXX126" s="17"/>
      <c r="LXY126" s="17"/>
      <c r="LXZ126" s="56"/>
      <c r="LYA126" s="223"/>
      <c r="LYB126" s="291"/>
      <c r="LYC126" s="291"/>
      <c r="LYD126" s="221"/>
      <c r="LYE126" s="77"/>
      <c r="LYF126" s="17"/>
      <c r="LYG126" s="17"/>
      <c r="LYH126" s="19"/>
      <c r="LYI126" s="21"/>
      <c r="LYJ126" s="17"/>
      <c r="LYK126" s="17"/>
      <c r="LYL126" s="17"/>
      <c r="LYM126" s="56"/>
      <c r="LYN126" s="223"/>
      <c r="LYO126" s="291"/>
      <c r="LYP126" s="291"/>
      <c r="LYQ126" s="221"/>
      <c r="LYR126" s="77"/>
      <c r="LYS126" s="17"/>
      <c r="LYT126" s="17"/>
      <c r="LYU126" s="19"/>
      <c r="LYV126" s="21"/>
      <c r="LYW126" s="17"/>
      <c r="LYX126" s="17"/>
      <c r="LYY126" s="17"/>
      <c r="LYZ126" s="56"/>
      <c r="LZA126" s="223"/>
      <c r="LZB126" s="291"/>
      <c r="LZC126" s="291"/>
      <c r="LZD126" s="221"/>
      <c r="LZE126" s="77"/>
      <c r="LZF126" s="17"/>
      <c r="LZG126" s="17"/>
      <c r="LZH126" s="19"/>
      <c r="LZI126" s="21"/>
      <c r="LZJ126" s="17"/>
      <c r="LZK126" s="17"/>
      <c r="LZL126" s="17"/>
      <c r="LZM126" s="56"/>
      <c r="LZN126" s="223"/>
      <c r="LZO126" s="291"/>
      <c r="LZP126" s="291"/>
      <c r="LZQ126" s="221"/>
      <c r="LZR126" s="77"/>
      <c r="LZS126" s="17"/>
      <c r="LZT126" s="17"/>
      <c r="LZU126" s="19"/>
      <c r="LZV126" s="21"/>
      <c r="LZW126" s="17"/>
      <c r="LZX126" s="17"/>
      <c r="LZY126" s="17"/>
      <c r="LZZ126" s="56"/>
      <c r="MAA126" s="223"/>
      <c r="MAB126" s="291"/>
      <c r="MAC126" s="291"/>
      <c r="MAD126" s="221"/>
      <c r="MAE126" s="77"/>
      <c r="MAF126" s="17"/>
      <c r="MAG126" s="17"/>
      <c r="MAH126" s="19"/>
      <c r="MAI126" s="21"/>
      <c r="MAJ126" s="17"/>
      <c r="MAK126" s="17"/>
      <c r="MAL126" s="17"/>
      <c r="MAM126" s="56"/>
      <c r="MAN126" s="223"/>
      <c r="MAO126" s="291"/>
      <c r="MAP126" s="291"/>
      <c r="MAQ126" s="221"/>
      <c r="MAR126" s="77"/>
      <c r="MAS126" s="17"/>
      <c r="MAT126" s="17"/>
      <c r="MAU126" s="19"/>
      <c r="MAV126" s="21"/>
      <c r="MAW126" s="17"/>
      <c r="MAX126" s="17"/>
      <c r="MAY126" s="17"/>
      <c r="MAZ126" s="56"/>
      <c r="MBA126" s="223"/>
      <c r="MBB126" s="291"/>
      <c r="MBC126" s="291"/>
      <c r="MBD126" s="221"/>
      <c r="MBE126" s="77"/>
      <c r="MBF126" s="17"/>
      <c r="MBG126" s="17"/>
      <c r="MBH126" s="19"/>
      <c r="MBI126" s="21"/>
      <c r="MBJ126" s="17"/>
      <c r="MBK126" s="17"/>
      <c r="MBL126" s="17"/>
      <c r="MBM126" s="56"/>
      <c r="MBN126" s="223"/>
      <c r="MBO126" s="291"/>
      <c r="MBP126" s="291"/>
      <c r="MBQ126" s="221"/>
      <c r="MBR126" s="77"/>
      <c r="MBS126" s="17"/>
      <c r="MBT126" s="17"/>
      <c r="MBU126" s="19"/>
      <c r="MBV126" s="21"/>
      <c r="MBW126" s="17"/>
      <c r="MBX126" s="17"/>
      <c r="MBY126" s="17"/>
      <c r="MBZ126" s="56"/>
      <c r="MCA126" s="223"/>
      <c r="MCB126" s="291"/>
      <c r="MCC126" s="291"/>
      <c r="MCD126" s="221"/>
      <c r="MCE126" s="77"/>
      <c r="MCF126" s="17"/>
      <c r="MCG126" s="17"/>
      <c r="MCH126" s="19"/>
      <c r="MCI126" s="21"/>
      <c r="MCJ126" s="17"/>
      <c r="MCK126" s="17"/>
      <c r="MCL126" s="17"/>
      <c r="MCM126" s="56"/>
      <c r="MCN126" s="223"/>
      <c r="MCO126" s="291"/>
      <c r="MCP126" s="291"/>
      <c r="MCQ126" s="221"/>
      <c r="MCR126" s="77"/>
      <c r="MCS126" s="17"/>
      <c r="MCT126" s="17"/>
      <c r="MCU126" s="19"/>
      <c r="MCV126" s="21"/>
      <c r="MCW126" s="17"/>
      <c r="MCX126" s="17"/>
      <c r="MCY126" s="17"/>
      <c r="MCZ126" s="56"/>
      <c r="MDA126" s="223"/>
      <c r="MDB126" s="291"/>
      <c r="MDC126" s="291"/>
      <c r="MDD126" s="221"/>
      <c r="MDE126" s="77"/>
      <c r="MDF126" s="17"/>
      <c r="MDG126" s="17"/>
      <c r="MDH126" s="19"/>
      <c r="MDI126" s="21"/>
      <c r="MDJ126" s="17"/>
      <c r="MDK126" s="17"/>
      <c r="MDL126" s="17"/>
      <c r="MDM126" s="56"/>
      <c r="MDN126" s="223"/>
      <c r="MDO126" s="291"/>
      <c r="MDP126" s="291"/>
      <c r="MDQ126" s="221"/>
      <c r="MDR126" s="77"/>
      <c r="MDS126" s="17"/>
      <c r="MDT126" s="17"/>
      <c r="MDU126" s="19"/>
      <c r="MDV126" s="21"/>
      <c r="MDW126" s="17"/>
      <c r="MDX126" s="17"/>
      <c r="MDY126" s="17"/>
      <c r="MDZ126" s="56"/>
      <c r="MEA126" s="223"/>
      <c r="MEB126" s="291"/>
      <c r="MEC126" s="291"/>
      <c r="MED126" s="221"/>
      <c r="MEE126" s="77"/>
      <c r="MEF126" s="17"/>
      <c r="MEG126" s="17"/>
      <c r="MEH126" s="19"/>
      <c r="MEI126" s="21"/>
      <c r="MEJ126" s="17"/>
      <c r="MEK126" s="17"/>
      <c r="MEL126" s="17"/>
      <c r="MEM126" s="56"/>
      <c r="MEN126" s="223"/>
      <c r="MEO126" s="291"/>
      <c r="MEP126" s="291"/>
      <c r="MEQ126" s="221"/>
      <c r="MER126" s="77"/>
      <c r="MES126" s="17"/>
      <c r="MET126" s="17"/>
      <c r="MEU126" s="19"/>
      <c r="MEV126" s="21"/>
      <c r="MEW126" s="17"/>
      <c r="MEX126" s="17"/>
      <c r="MEY126" s="17"/>
      <c r="MEZ126" s="56"/>
      <c r="MFA126" s="223"/>
      <c r="MFB126" s="291"/>
      <c r="MFC126" s="291"/>
      <c r="MFD126" s="221"/>
      <c r="MFE126" s="77"/>
      <c r="MFF126" s="17"/>
      <c r="MFG126" s="17"/>
      <c r="MFH126" s="19"/>
      <c r="MFI126" s="21"/>
      <c r="MFJ126" s="17"/>
      <c r="MFK126" s="17"/>
      <c r="MFL126" s="17"/>
      <c r="MFM126" s="56"/>
      <c r="MFN126" s="223"/>
      <c r="MFO126" s="291"/>
      <c r="MFP126" s="291"/>
      <c r="MFQ126" s="221"/>
      <c r="MFR126" s="77"/>
      <c r="MFS126" s="17"/>
      <c r="MFT126" s="17"/>
      <c r="MFU126" s="19"/>
      <c r="MFV126" s="21"/>
      <c r="MFW126" s="17"/>
      <c r="MFX126" s="17"/>
      <c r="MFY126" s="17"/>
      <c r="MFZ126" s="56"/>
      <c r="MGA126" s="223"/>
      <c r="MGB126" s="291"/>
      <c r="MGC126" s="291"/>
      <c r="MGD126" s="221"/>
      <c r="MGE126" s="77"/>
      <c r="MGF126" s="17"/>
      <c r="MGG126" s="17"/>
      <c r="MGH126" s="19"/>
      <c r="MGI126" s="21"/>
      <c r="MGJ126" s="17"/>
      <c r="MGK126" s="17"/>
      <c r="MGL126" s="17"/>
      <c r="MGM126" s="56"/>
      <c r="MGN126" s="223"/>
      <c r="MGO126" s="291"/>
      <c r="MGP126" s="291"/>
      <c r="MGQ126" s="221"/>
      <c r="MGR126" s="77"/>
      <c r="MGS126" s="17"/>
      <c r="MGT126" s="17"/>
      <c r="MGU126" s="19"/>
      <c r="MGV126" s="21"/>
      <c r="MGW126" s="17"/>
      <c r="MGX126" s="17"/>
      <c r="MGY126" s="17"/>
      <c r="MGZ126" s="56"/>
      <c r="MHA126" s="223"/>
      <c r="MHB126" s="291"/>
      <c r="MHC126" s="291"/>
      <c r="MHD126" s="221"/>
      <c r="MHE126" s="77"/>
      <c r="MHF126" s="17"/>
      <c r="MHG126" s="17"/>
      <c r="MHH126" s="19"/>
      <c r="MHI126" s="21"/>
      <c r="MHJ126" s="17"/>
      <c r="MHK126" s="17"/>
      <c r="MHL126" s="17"/>
      <c r="MHM126" s="56"/>
      <c r="MHN126" s="223"/>
      <c r="MHO126" s="291"/>
      <c r="MHP126" s="291"/>
      <c r="MHQ126" s="221"/>
      <c r="MHR126" s="77"/>
      <c r="MHS126" s="17"/>
      <c r="MHT126" s="17"/>
      <c r="MHU126" s="19"/>
      <c r="MHV126" s="21"/>
      <c r="MHW126" s="17"/>
      <c r="MHX126" s="17"/>
      <c r="MHY126" s="17"/>
      <c r="MHZ126" s="56"/>
      <c r="MIA126" s="223"/>
      <c r="MIB126" s="291"/>
      <c r="MIC126" s="291"/>
      <c r="MID126" s="221"/>
      <c r="MIE126" s="77"/>
      <c r="MIF126" s="17"/>
      <c r="MIG126" s="17"/>
      <c r="MIH126" s="19"/>
      <c r="MII126" s="21"/>
      <c r="MIJ126" s="17"/>
      <c r="MIK126" s="17"/>
      <c r="MIL126" s="17"/>
      <c r="MIM126" s="56"/>
      <c r="MIN126" s="223"/>
      <c r="MIO126" s="291"/>
      <c r="MIP126" s="291"/>
      <c r="MIQ126" s="221"/>
      <c r="MIR126" s="77"/>
      <c r="MIS126" s="17"/>
      <c r="MIT126" s="17"/>
      <c r="MIU126" s="19"/>
      <c r="MIV126" s="21"/>
      <c r="MIW126" s="17"/>
      <c r="MIX126" s="17"/>
      <c r="MIY126" s="17"/>
      <c r="MIZ126" s="56"/>
      <c r="MJA126" s="223"/>
      <c r="MJB126" s="291"/>
      <c r="MJC126" s="291"/>
      <c r="MJD126" s="221"/>
      <c r="MJE126" s="77"/>
      <c r="MJF126" s="17"/>
      <c r="MJG126" s="17"/>
      <c r="MJH126" s="19"/>
      <c r="MJI126" s="21"/>
      <c r="MJJ126" s="17"/>
      <c r="MJK126" s="17"/>
      <c r="MJL126" s="17"/>
      <c r="MJM126" s="56"/>
      <c r="MJN126" s="223"/>
      <c r="MJO126" s="291"/>
      <c r="MJP126" s="291"/>
      <c r="MJQ126" s="221"/>
      <c r="MJR126" s="77"/>
      <c r="MJS126" s="17"/>
      <c r="MJT126" s="17"/>
      <c r="MJU126" s="19"/>
      <c r="MJV126" s="21"/>
      <c r="MJW126" s="17"/>
      <c r="MJX126" s="17"/>
      <c r="MJY126" s="17"/>
      <c r="MJZ126" s="56"/>
      <c r="MKA126" s="223"/>
      <c r="MKB126" s="291"/>
      <c r="MKC126" s="291"/>
      <c r="MKD126" s="221"/>
      <c r="MKE126" s="77"/>
      <c r="MKF126" s="17"/>
      <c r="MKG126" s="17"/>
      <c r="MKH126" s="19"/>
      <c r="MKI126" s="21"/>
      <c r="MKJ126" s="17"/>
      <c r="MKK126" s="17"/>
      <c r="MKL126" s="17"/>
      <c r="MKM126" s="56"/>
      <c r="MKN126" s="223"/>
      <c r="MKO126" s="291"/>
      <c r="MKP126" s="291"/>
      <c r="MKQ126" s="221"/>
      <c r="MKR126" s="77"/>
      <c r="MKS126" s="17"/>
      <c r="MKT126" s="17"/>
      <c r="MKU126" s="19"/>
      <c r="MKV126" s="21"/>
      <c r="MKW126" s="17"/>
      <c r="MKX126" s="17"/>
      <c r="MKY126" s="17"/>
      <c r="MKZ126" s="56"/>
      <c r="MLA126" s="223"/>
      <c r="MLB126" s="291"/>
      <c r="MLC126" s="291"/>
      <c r="MLD126" s="221"/>
      <c r="MLE126" s="77"/>
      <c r="MLF126" s="17"/>
      <c r="MLG126" s="17"/>
      <c r="MLH126" s="19"/>
      <c r="MLI126" s="21"/>
      <c r="MLJ126" s="17"/>
      <c r="MLK126" s="17"/>
      <c r="MLL126" s="17"/>
      <c r="MLM126" s="56"/>
      <c r="MLN126" s="223"/>
      <c r="MLO126" s="291"/>
      <c r="MLP126" s="291"/>
      <c r="MLQ126" s="221"/>
      <c r="MLR126" s="77"/>
      <c r="MLS126" s="17"/>
      <c r="MLT126" s="17"/>
      <c r="MLU126" s="19"/>
      <c r="MLV126" s="21"/>
      <c r="MLW126" s="17"/>
      <c r="MLX126" s="17"/>
      <c r="MLY126" s="17"/>
      <c r="MLZ126" s="56"/>
      <c r="MMA126" s="223"/>
      <c r="MMB126" s="291"/>
      <c r="MMC126" s="291"/>
      <c r="MMD126" s="221"/>
      <c r="MME126" s="77"/>
      <c r="MMF126" s="17"/>
      <c r="MMG126" s="17"/>
      <c r="MMH126" s="19"/>
      <c r="MMI126" s="21"/>
      <c r="MMJ126" s="17"/>
      <c r="MMK126" s="17"/>
      <c r="MML126" s="17"/>
      <c r="MMM126" s="56"/>
      <c r="MMN126" s="223"/>
      <c r="MMO126" s="291"/>
      <c r="MMP126" s="291"/>
      <c r="MMQ126" s="221"/>
      <c r="MMR126" s="77"/>
      <c r="MMS126" s="17"/>
      <c r="MMT126" s="17"/>
      <c r="MMU126" s="19"/>
      <c r="MMV126" s="21"/>
      <c r="MMW126" s="17"/>
      <c r="MMX126" s="17"/>
      <c r="MMY126" s="17"/>
      <c r="MMZ126" s="56"/>
      <c r="MNA126" s="223"/>
      <c r="MNB126" s="291"/>
      <c r="MNC126" s="291"/>
      <c r="MND126" s="221"/>
      <c r="MNE126" s="77"/>
      <c r="MNF126" s="17"/>
      <c r="MNG126" s="17"/>
      <c r="MNH126" s="19"/>
      <c r="MNI126" s="21"/>
      <c r="MNJ126" s="17"/>
      <c r="MNK126" s="17"/>
      <c r="MNL126" s="17"/>
      <c r="MNM126" s="56"/>
      <c r="MNN126" s="223"/>
      <c r="MNO126" s="291"/>
      <c r="MNP126" s="291"/>
      <c r="MNQ126" s="221"/>
      <c r="MNR126" s="77"/>
      <c r="MNS126" s="17"/>
      <c r="MNT126" s="17"/>
      <c r="MNU126" s="19"/>
      <c r="MNV126" s="21"/>
      <c r="MNW126" s="17"/>
      <c r="MNX126" s="17"/>
      <c r="MNY126" s="17"/>
      <c r="MNZ126" s="56"/>
      <c r="MOA126" s="223"/>
      <c r="MOB126" s="291"/>
      <c r="MOC126" s="291"/>
      <c r="MOD126" s="221"/>
      <c r="MOE126" s="77"/>
      <c r="MOF126" s="17"/>
      <c r="MOG126" s="17"/>
      <c r="MOH126" s="19"/>
      <c r="MOI126" s="21"/>
      <c r="MOJ126" s="17"/>
      <c r="MOK126" s="17"/>
      <c r="MOL126" s="17"/>
      <c r="MOM126" s="56"/>
      <c r="MON126" s="223"/>
      <c r="MOO126" s="291"/>
      <c r="MOP126" s="291"/>
      <c r="MOQ126" s="221"/>
      <c r="MOR126" s="77"/>
      <c r="MOS126" s="17"/>
      <c r="MOT126" s="17"/>
      <c r="MOU126" s="19"/>
      <c r="MOV126" s="21"/>
      <c r="MOW126" s="17"/>
      <c r="MOX126" s="17"/>
      <c r="MOY126" s="17"/>
      <c r="MOZ126" s="56"/>
      <c r="MPA126" s="223"/>
      <c r="MPB126" s="291"/>
      <c r="MPC126" s="291"/>
      <c r="MPD126" s="221"/>
      <c r="MPE126" s="77"/>
      <c r="MPF126" s="17"/>
      <c r="MPG126" s="17"/>
      <c r="MPH126" s="19"/>
      <c r="MPI126" s="21"/>
      <c r="MPJ126" s="17"/>
      <c r="MPK126" s="17"/>
      <c r="MPL126" s="17"/>
      <c r="MPM126" s="56"/>
      <c r="MPN126" s="223"/>
      <c r="MPO126" s="291"/>
      <c r="MPP126" s="291"/>
      <c r="MPQ126" s="221"/>
      <c r="MPR126" s="77"/>
      <c r="MPS126" s="17"/>
      <c r="MPT126" s="17"/>
      <c r="MPU126" s="19"/>
      <c r="MPV126" s="21"/>
      <c r="MPW126" s="17"/>
      <c r="MPX126" s="17"/>
      <c r="MPY126" s="17"/>
      <c r="MPZ126" s="56"/>
      <c r="MQA126" s="223"/>
      <c r="MQB126" s="291"/>
      <c r="MQC126" s="291"/>
      <c r="MQD126" s="221"/>
      <c r="MQE126" s="77"/>
      <c r="MQF126" s="17"/>
      <c r="MQG126" s="17"/>
      <c r="MQH126" s="19"/>
      <c r="MQI126" s="21"/>
      <c r="MQJ126" s="17"/>
      <c r="MQK126" s="17"/>
      <c r="MQL126" s="17"/>
      <c r="MQM126" s="56"/>
      <c r="MQN126" s="223"/>
      <c r="MQO126" s="291"/>
      <c r="MQP126" s="291"/>
      <c r="MQQ126" s="221"/>
      <c r="MQR126" s="77"/>
      <c r="MQS126" s="17"/>
      <c r="MQT126" s="17"/>
      <c r="MQU126" s="19"/>
      <c r="MQV126" s="21"/>
      <c r="MQW126" s="17"/>
      <c r="MQX126" s="17"/>
      <c r="MQY126" s="17"/>
      <c r="MQZ126" s="56"/>
      <c r="MRA126" s="223"/>
      <c r="MRB126" s="291"/>
      <c r="MRC126" s="291"/>
      <c r="MRD126" s="221"/>
      <c r="MRE126" s="77"/>
      <c r="MRF126" s="17"/>
      <c r="MRG126" s="17"/>
      <c r="MRH126" s="19"/>
      <c r="MRI126" s="21"/>
      <c r="MRJ126" s="17"/>
      <c r="MRK126" s="17"/>
      <c r="MRL126" s="17"/>
      <c r="MRM126" s="56"/>
      <c r="MRN126" s="223"/>
      <c r="MRO126" s="291"/>
      <c r="MRP126" s="291"/>
      <c r="MRQ126" s="221"/>
      <c r="MRR126" s="77"/>
      <c r="MRS126" s="17"/>
      <c r="MRT126" s="17"/>
      <c r="MRU126" s="19"/>
      <c r="MRV126" s="21"/>
      <c r="MRW126" s="17"/>
      <c r="MRX126" s="17"/>
      <c r="MRY126" s="17"/>
      <c r="MRZ126" s="56"/>
      <c r="MSA126" s="223"/>
      <c r="MSB126" s="291"/>
      <c r="MSC126" s="291"/>
      <c r="MSD126" s="221"/>
      <c r="MSE126" s="77"/>
      <c r="MSF126" s="17"/>
      <c r="MSG126" s="17"/>
      <c r="MSH126" s="19"/>
      <c r="MSI126" s="21"/>
      <c r="MSJ126" s="17"/>
      <c r="MSK126" s="17"/>
      <c r="MSL126" s="17"/>
      <c r="MSM126" s="56"/>
      <c r="MSN126" s="223"/>
      <c r="MSO126" s="291"/>
      <c r="MSP126" s="291"/>
      <c r="MSQ126" s="221"/>
      <c r="MSR126" s="77"/>
      <c r="MSS126" s="17"/>
      <c r="MST126" s="17"/>
      <c r="MSU126" s="19"/>
      <c r="MSV126" s="21"/>
      <c r="MSW126" s="17"/>
      <c r="MSX126" s="17"/>
      <c r="MSY126" s="17"/>
      <c r="MSZ126" s="56"/>
      <c r="MTA126" s="223"/>
      <c r="MTB126" s="291"/>
      <c r="MTC126" s="291"/>
      <c r="MTD126" s="221"/>
      <c r="MTE126" s="77"/>
      <c r="MTF126" s="17"/>
      <c r="MTG126" s="17"/>
      <c r="MTH126" s="19"/>
      <c r="MTI126" s="21"/>
      <c r="MTJ126" s="17"/>
      <c r="MTK126" s="17"/>
      <c r="MTL126" s="17"/>
      <c r="MTM126" s="56"/>
      <c r="MTN126" s="223"/>
      <c r="MTO126" s="291"/>
      <c r="MTP126" s="291"/>
      <c r="MTQ126" s="221"/>
      <c r="MTR126" s="77"/>
      <c r="MTS126" s="17"/>
      <c r="MTT126" s="17"/>
      <c r="MTU126" s="19"/>
      <c r="MTV126" s="21"/>
      <c r="MTW126" s="17"/>
      <c r="MTX126" s="17"/>
      <c r="MTY126" s="17"/>
      <c r="MTZ126" s="56"/>
      <c r="MUA126" s="223"/>
      <c r="MUB126" s="291"/>
      <c r="MUC126" s="291"/>
      <c r="MUD126" s="221"/>
      <c r="MUE126" s="77"/>
      <c r="MUF126" s="17"/>
      <c r="MUG126" s="17"/>
      <c r="MUH126" s="19"/>
      <c r="MUI126" s="21"/>
      <c r="MUJ126" s="17"/>
      <c r="MUK126" s="17"/>
      <c r="MUL126" s="17"/>
      <c r="MUM126" s="56"/>
      <c r="MUN126" s="223"/>
      <c r="MUO126" s="291"/>
      <c r="MUP126" s="291"/>
      <c r="MUQ126" s="221"/>
      <c r="MUR126" s="77"/>
      <c r="MUS126" s="17"/>
      <c r="MUT126" s="17"/>
      <c r="MUU126" s="19"/>
      <c r="MUV126" s="21"/>
      <c r="MUW126" s="17"/>
      <c r="MUX126" s="17"/>
      <c r="MUY126" s="17"/>
      <c r="MUZ126" s="56"/>
      <c r="MVA126" s="223"/>
      <c r="MVB126" s="291"/>
      <c r="MVC126" s="291"/>
      <c r="MVD126" s="221"/>
      <c r="MVE126" s="77"/>
      <c r="MVF126" s="17"/>
      <c r="MVG126" s="17"/>
      <c r="MVH126" s="19"/>
      <c r="MVI126" s="21"/>
      <c r="MVJ126" s="17"/>
      <c r="MVK126" s="17"/>
      <c r="MVL126" s="17"/>
      <c r="MVM126" s="56"/>
      <c r="MVN126" s="223"/>
      <c r="MVO126" s="291"/>
      <c r="MVP126" s="291"/>
      <c r="MVQ126" s="221"/>
      <c r="MVR126" s="77"/>
      <c r="MVS126" s="17"/>
      <c r="MVT126" s="17"/>
      <c r="MVU126" s="19"/>
      <c r="MVV126" s="21"/>
      <c r="MVW126" s="17"/>
      <c r="MVX126" s="17"/>
      <c r="MVY126" s="17"/>
      <c r="MVZ126" s="56"/>
      <c r="MWA126" s="223"/>
      <c r="MWB126" s="291"/>
      <c r="MWC126" s="291"/>
      <c r="MWD126" s="221"/>
      <c r="MWE126" s="77"/>
      <c r="MWF126" s="17"/>
      <c r="MWG126" s="17"/>
      <c r="MWH126" s="19"/>
      <c r="MWI126" s="21"/>
      <c r="MWJ126" s="17"/>
      <c r="MWK126" s="17"/>
      <c r="MWL126" s="17"/>
      <c r="MWM126" s="56"/>
      <c r="MWN126" s="223"/>
      <c r="MWO126" s="291"/>
      <c r="MWP126" s="291"/>
      <c r="MWQ126" s="221"/>
      <c r="MWR126" s="77"/>
      <c r="MWS126" s="17"/>
      <c r="MWT126" s="17"/>
      <c r="MWU126" s="19"/>
      <c r="MWV126" s="21"/>
      <c r="MWW126" s="17"/>
      <c r="MWX126" s="17"/>
      <c r="MWY126" s="17"/>
      <c r="MWZ126" s="56"/>
      <c r="MXA126" s="223"/>
      <c r="MXB126" s="291"/>
      <c r="MXC126" s="291"/>
      <c r="MXD126" s="221"/>
      <c r="MXE126" s="77"/>
      <c r="MXF126" s="17"/>
      <c r="MXG126" s="17"/>
      <c r="MXH126" s="19"/>
      <c r="MXI126" s="21"/>
      <c r="MXJ126" s="17"/>
      <c r="MXK126" s="17"/>
      <c r="MXL126" s="17"/>
      <c r="MXM126" s="56"/>
      <c r="MXN126" s="223"/>
      <c r="MXO126" s="291"/>
      <c r="MXP126" s="291"/>
      <c r="MXQ126" s="221"/>
      <c r="MXR126" s="77"/>
      <c r="MXS126" s="17"/>
      <c r="MXT126" s="17"/>
      <c r="MXU126" s="19"/>
      <c r="MXV126" s="21"/>
      <c r="MXW126" s="17"/>
      <c r="MXX126" s="17"/>
      <c r="MXY126" s="17"/>
      <c r="MXZ126" s="56"/>
      <c r="MYA126" s="223"/>
      <c r="MYB126" s="291"/>
      <c r="MYC126" s="291"/>
      <c r="MYD126" s="221"/>
      <c r="MYE126" s="77"/>
      <c r="MYF126" s="17"/>
      <c r="MYG126" s="17"/>
      <c r="MYH126" s="19"/>
      <c r="MYI126" s="21"/>
      <c r="MYJ126" s="17"/>
      <c r="MYK126" s="17"/>
      <c r="MYL126" s="17"/>
      <c r="MYM126" s="56"/>
      <c r="MYN126" s="223"/>
      <c r="MYO126" s="291"/>
      <c r="MYP126" s="291"/>
      <c r="MYQ126" s="221"/>
      <c r="MYR126" s="77"/>
      <c r="MYS126" s="17"/>
      <c r="MYT126" s="17"/>
      <c r="MYU126" s="19"/>
      <c r="MYV126" s="21"/>
      <c r="MYW126" s="17"/>
      <c r="MYX126" s="17"/>
      <c r="MYY126" s="17"/>
      <c r="MYZ126" s="56"/>
      <c r="MZA126" s="223"/>
      <c r="MZB126" s="291"/>
      <c r="MZC126" s="291"/>
      <c r="MZD126" s="221"/>
      <c r="MZE126" s="77"/>
      <c r="MZF126" s="17"/>
      <c r="MZG126" s="17"/>
      <c r="MZH126" s="19"/>
      <c r="MZI126" s="21"/>
      <c r="MZJ126" s="17"/>
      <c r="MZK126" s="17"/>
      <c r="MZL126" s="17"/>
      <c r="MZM126" s="56"/>
      <c r="MZN126" s="223"/>
      <c r="MZO126" s="291"/>
      <c r="MZP126" s="291"/>
      <c r="MZQ126" s="221"/>
      <c r="MZR126" s="77"/>
      <c r="MZS126" s="17"/>
      <c r="MZT126" s="17"/>
      <c r="MZU126" s="19"/>
      <c r="MZV126" s="21"/>
      <c r="MZW126" s="17"/>
      <c r="MZX126" s="17"/>
      <c r="MZY126" s="17"/>
      <c r="MZZ126" s="56"/>
      <c r="NAA126" s="223"/>
      <c r="NAB126" s="291"/>
      <c r="NAC126" s="291"/>
      <c r="NAD126" s="221"/>
      <c r="NAE126" s="77"/>
      <c r="NAF126" s="17"/>
      <c r="NAG126" s="17"/>
      <c r="NAH126" s="19"/>
      <c r="NAI126" s="21"/>
      <c r="NAJ126" s="17"/>
      <c r="NAK126" s="17"/>
      <c r="NAL126" s="17"/>
      <c r="NAM126" s="56"/>
      <c r="NAN126" s="223"/>
      <c r="NAO126" s="291"/>
      <c r="NAP126" s="291"/>
      <c r="NAQ126" s="221"/>
      <c r="NAR126" s="77"/>
      <c r="NAS126" s="17"/>
      <c r="NAT126" s="17"/>
      <c r="NAU126" s="19"/>
      <c r="NAV126" s="21"/>
      <c r="NAW126" s="17"/>
      <c r="NAX126" s="17"/>
      <c r="NAY126" s="17"/>
      <c r="NAZ126" s="56"/>
      <c r="NBA126" s="223"/>
      <c r="NBB126" s="291"/>
      <c r="NBC126" s="291"/>
      <c r="NBD126" s="221"/>
      <c r="NBE126" s="77"/>
      <c r="NBF126" s="17"/>
      <c r="NBG126" s="17"/>
      <c r="NBH126" s="19"/>
      <c r="NBI126" s="21"/>
      <c r="NBJ126" s="17"/>
      <c r="NBK126" s="17"/>
      <c r="NBL126" s="17"/>
      <c r="NBM126" s="56"/>
      <c r="NBN126" s="223"/>
      <c r="NBO126" s="291"/>
      <c r="NBP126" s="291"/>
      <c r="NBQ126" s="221"/>
      <c r="NBR126" s="77"/>
      <c r="NBS126" s="17"/>
      <c r="NBT126" s="17"/>
      <c r="NBU126" s="19"/>
      <c r="NBV126" s="21"/>
      <c r="NBW126" s="17"/>
      <c r="NBX126" s="17"/>
      <c r="NBY126" s="17"/>
      <c r="NBZ126" s="56"/>
      <c r="NCA126" s="223"/>
      <c r="NCB126" s="291"/>
      <c r="NCC126" s="291"/>
      <c r="NCD126" s="221"/>
      <c r="NCE126" s="77"/>
      <c r="NCF126" s="17"/>
      <c r="NCG126" s="17"/>
      <c r="NCH126" s="19"/>
      <c r="NCI126" s="21"/>
      <c r="NCJ126" s="17"/>
      <c r="NCK126" s="17"/>
      <c r="NCL126" s="17"/>
      <c r="NCM126" s="56"/>
      <c r="NCN126" s="223"/>
      <c r="NCO126" s="291"/>
      <c r="NCP126" s="291"/>
      <c r="NCQ126" s="221"/>
      <c r="NCR126" s="77"/>
      <c r="NCS126" s="17"/>
      <c r="NCT126" s="17"/>
      <c r="NCU126" s="19"/>
      <c r="NCV126" s="21"/>
      <c r="NCW126" s="17"/>
      <c r="NCX126" s="17"/>
      <c r="NCY126" s="17"/>
      <c r="NCZ126" s="56"/>
      <c r="NDA126" s="223"/>
      <c r="NDB126" s="291"/>
      <c r="NDC126" s="291"/>
      <c r="NDD126" s="221"/>
      <c r="NDE126" s="77"/>
      <c r="NDF126" s="17"/>
      <c r="NDG126" s="17"/>
      <c r="NDH126" s="19"/>
      <c r="NDI126" s="21"/>
      <c r="NDJ126" s="17"/>
      <c r="NDK126" s="17"/>
      <c r="NDL126" s="17"/>
      <c r="NDM126" s="56"/>
      <c r="NDN126" s="223"/>
      <c r="NDO126" s="291"/>
      <c r="NDP126" s="291"/>
      <c r="NDQ126" s="221"/>
      <c r="NDR126" s="77"/>
      <c r="NDS126" s="17"/>
      <c r="NDT126" s="17"/>
      <c r="NDU126" s="19"/>
      <c r="NDV126" s="21"/>
      <c r="NDW126" s="17"/>
      <c r="NDX126" s="17"/>
      <c r="NDY126" s="17"/>
      <c r="NDZ126" s="56"/>
      <c r="NEA126" s="223"/>
      <c r="NEB126" s="291"/>
      <c r="NEC126" s="291"/>
      <c r="NED126" s="221"/>
      <c r="NEE126" s="77"/>
      <c r="NEF126" s="17"/>
      <c r="NEG126" s="17"/>
      <c r="NEH126" s="19"/>
      <c r="NEI126" s="21"/>
      <c r="NEJ126" s="17"/>
      <c r="NEK126" s="17"/>
      <c r="NEL126" s="17"/>
      <c r="NEM126" s="56"/>
      <c r="NEN126" s="223"/>
      <c r="NEO126" s="291"/>
      <c r="NEP126" s="291"/>
      <c r="NEQ126" s="221"/>
      <c r="NER126" s="77"/>
      <c r="NES126" s="17"/>
      <c r="NET126" s="17"/>
      <c r="NEU126" s="19"/>
      <c r="NEV126" s="21"/>
      <c r="NEW126" s="17"/>
      <c r="NEX126" s="17"/>
      <c r="NEY126" s="17"/>
      <c r="NEZ126" s="56"/>
      <c r="NFA126" s="223"/>
      <c r="NFB126" s="291"/>
      <c r="NFC126" s="291"/>
      <c r="NFD126" s="221"/>
      <c r="NFE126" s="77"/>
      <c r="NFF126" s="17"/>
      <c r="NFG126" s="17"/>
      <c r="NFH126" s="19"/>
      <c r="NFI126" s="21"/>
      <c r="NFJ126" s="17"/>
      <c r="NFK126" s="17"/>
      <c r="NFL126" s="17"/>
      <c r="NFM126" s="56"/>
      <c r="NFN126" s="223"/>
      <c r="NFO126" s="291"/>
      <c r="NFP126" s="291"/>
      <c r="NFQ126" s="221"/>
      <c r="NFR126" s="77"/>
      <c r="NFS126" s="17"/>
      <c r="NFT126" s="17"/>
      <c r="NFU126" s="19"/>
      <c r="NFV126" s="21"/>
      <c r="NFW126" s="17"/>
      <c r="NFX126" s="17"/>
      <c r="NFY126" s="17"/>
      <c r="NFZ126" s="56"/>
      <c r="NGA126" s="223"/>
      <c r="NGB126" s="291"/>
      <c r="NGC126" s="291"/>
      <c r="NGD126" s="221"/>
      <c r="NGE126" s="77"/>
      <c r="NGF126" s="17"/>
      <c r="NGG126" s="17"/>
      <c r="NGH126" s="19"/>
      <c r="NGI126" s="21"/>
      <c r="NGJ126" s="17"/>
      <c r="NGK126" s="17"/>
      <c r="NGL126" s="17"/>
      <c r="NGM126" s="56"/>
      <c r="NGN126" s="223"/>
      <c r="NGO126" s="291"/>
      <c r="NGP126" s="291"/>
      <c r="NGQ126" s="221"/>
      <c r="NGR126" s="77"/>
      <c r="NGS126" s="17"/>
      <c r="NGT126" s="17"/>
      <c r="NGU126" s="19"/>
      <c r="NGV126" s="21"/>
      <c r="NGW126" s="17"/>
      <c r="NGX126" s="17"/>
      <c r="NGY126" s="17"/>
      <c r="NGZ126" s="56"/>
      <c r="NHA126" s="223"/>
      <c r="NHB126" s="291"/>
      <c r="NHC126" s="291"/>
      <c r="NHD126" s="221"/>
      <c r="NHE126" s="77"/>
      <c r="NHF126" s="17"/>
      <c r="NHG126" s="17"/>
      <c r="NHH126" s="19"/>
      <c r="NHI126" s="21"/>
      <c r="NHJ126" s="17"/>
      <c r="NHK126" s="17"/>
      <c r="NHL126" s="17"/>
      <c r="NHM126" s="56"/>
      <c r="NHN126" s="223"/>
      <c r="NHO126" s="291"/>
      <c r="NHP126" s="291"/>
      <c r="NHQ126" s="221"/>
      <c r="NHR126" s="77"/>
      <c r="NHS126" s="17"/>
      <c r="NHT126" s="17"/>
      <c r="NHU126" s="19"/>
      <c r="NHV126" s="21"/>
      <c r="NHW126" s="17"/>
      <c r="NHX126" s="17"/>
      <c r="NHY126" s="17"/>
      <c r="NHZ126" s="56"/>
      <c r="NIA126" s="223"/>
      <c r="NIB126" s="291"/>
      <c r="NIC126" s="291"/>
      <c r="NID126" s="221"/>
      <c r="NIE126" s="77"/>
      <c r="NIF126" s="17"/>
      <c r="NIG126" s="17"/>
      <c r="NIH126" s="19"/>
      <c r="NII126" s="21"/>
      <c r="NIJ126" s="17"/>
      <c r="NIK126" s="17"/>
      <c r="NIL126" s="17"/>
      <c r="NIM126" s="56"/>
      <c r="NIN126" s="223"/>
      <c r="NIO126" s="291"/>
      <c r="NIP126" s="291"/>
      <c r="NIQ126" s="221"/>
      <c r="NIR126" s="77"/>
      <c r="NIS126" s="17"/>
      <c r="NIT126" s="17"/>
      <c r="NIU126" s="19"/>
      <c r="NIV126" s="21"/>
      <c r="NIW126" s="17"/>
      <c r="NIX126" s="17"/>
      <c r="NIY126" s="17"/>
      <c r="NIZ126" s="56"/>
      <c r="NJA126" s="223"/>
      <c r="NJB126" s="291"/>
      <c r="NJC126" s="291"/>
      <c r="NJD126" s="221"/>
      <c r="NJE126" s="77"/>
      <c r="NJF126" s="17"/>
      <c r="NJG126" s="17"/>
      <c r="NJH126" s="19"/>
      <c r="NJI126" s="21"/>
      <c r="NJJ126" s="17"/>
      <c r="NJK126" s="17"/>
      <c r="NJL126" s="17"/>
      <c r="NJM126" s="56"/>
      <c r="NJN126" s="223"/>
      <c r="NJO126" s="291"/>
      <c r="NJP126" s="291"/>
      <c r="NJQ126" s="221"/>
      <c r="NJR126" s="77"/>
      <c r="NJS126" s="17"/>
      <c r="NJT126" s="17"/>
      <c r="NJU126" s="19"/>
      <c r="NJV126" s="21"/>
      <c r="NJW126" s="17"/>
      <c r="NJX126" s="17"/>
      <c r="NJY126" s="17"/>
      <c r="NJZ126" s="56"/>
      <c r="NKA126" s="223"/>
      <c r="NKB126" s="291"/>
      <c r="NKC126" s="291"/>
      <c r="NKD126" s="221"/>
      <c r="NKE126" s="77"/>
      <c r="NKF126" s="17"/>
      <c r="NKG126" s="17"/>
      <c r="NKH126" s="19"/>
      <c r="NKI126" s="21"/>
      <c r="NKJ126" s="17"/>
      <c r="NKK126" s="17"/>
      <c r="NKL126" s="17"/>
      <c r="NKM126" s="56"/>
      <c r="NKN126" s="223"/>
      <c r="NKO126" s="291"/>
      <c r="NKP126" s="291"/>
      <c r="NKQ126" s="221"/>
      <c r="NKR126" s="77"/>
      <c r="NKS126" s="17"/>
      <c r="NKT126" s="17"/>
      <c r="NKU126" s="19"/>
      <c r="NKV126" s="21"/>
      <c r="NKW126" s="17"/>
      <c r="NKX126" s="17"/>
      <c r="NKY126" s="17"/>
      <c r="NKZ126" s="56"/>
      <c r="NLA126" s="223"/>
      <c r="NLB126" s="291"/>
      <c r="NLC126" s="291"/>
      <c r="NLD126" s="221"/>
      <c r="NLE126" s="77"/>
      <c r="NLF126" s="17"/>
      <c r="NLG126" s="17"/>
      <c r="NLH126" s="19"/>
      <c r="NLI126" s="21"/>
      <c r="NLJ126" s="17"/>
      <c r="NLK126" s="17"/>
      <c r="NLL126" s="17"/>
      <c r="NLM126" s="56"/>
      <c r="NLN126" s="223"/>
      <c r="NLO126" s="291"/>
      <c r="NLP126" s="291"/>
      <c r="NLQ126" s="221"/>
      <c r="NLR126" s="77"/>
      <c r="NLS126" s="17"/>
      <c r="NLT126" s="17"/>
      <c r="NLU126" s="19"/>
      <c r="NLV126" s="21"/>
      <c r="NLW126" s="17"/>
      <c r="NLX126" s="17"/>
      <c r="NLY126" s="17"/>
      <c r="NLZ126" s="56"/>
      <c r="NMA126" s="223"/>
      <c r="NMB126" s="291"/>
      <c r="NMC126" s="291"/>
      <c r="NMD126" s="221"/>
      <c r="NME126" s="77"/>
      <c r="NMF126" s="17"/>
      <c r="NMG126" s="17"/>
      <c r="NMH126" s="19"/>
      <c r="NMI126" s="21"/>
      <c r="NMJ126" s="17"/>
      <c r="NMK126" s="17"/>
      <c r="NML126" s="17"/>
      <c r="NMM126" s="56"/>
      <c r="NMN126" s="223"/>
      <c r="NMO126" s="291"/>
      <c r="NMP126" s="291"/>
      <c r="NMQ126" s="221"/>
      <c r="NMR126" s="77"/>
      <c r="NMS126" s="17"/>
      <c r="NMT126" s="17"/>
      <c r="NMU126" s="19"/>
      <c r="NMV126" s="21"/>
      <c r="NMW126" s="17"/>
      <c r="NMX126" s="17"/>
      <c r="NMY126" s="17"/>
      <c r="NMZ126" s="56"/>
      <c r="NNA126" s="223"/>
      <c r="NNB126" s="291"/>
      <c r="NNC126" s="291"/>
      <c r="NND126" s="221"/>
      <c r="NNE126" s="77"/>
      <c r="NNF126" s="17"/>
      <c r="NNG126" s="17"/>
      <c r="NNH126" s="19"/>
      <c r="NNI126" s="21"/>
      <c r="NNJ126" s="17"/>
      <c r="NNK126" s="17"/>
      <c r="NNL126" s="17"/>
      <c r="NNM126" s="56"/>
      <c r="NNN126" s="223"/>
      <c r="NNO126" s="291"/>
      <c r="NNP126" s="291"/>
      <c r="NNQ126" s="221"/>
      <c r="NNR126" s="77"/>
      <c r="NNS126" s="17"/>
      <c r="NNT126" s="17"/>
      <c r="NNU126" s="19"/>
      <c r="NNV126" s="21"/>
      <c r="NNW126" s="17"/>
      <c r="NNX126" s="17"/>
      <c r="NNY126" s="17"/>
      <c r="NNZ126" s="56"/>
      <c r="NOA126" s="223"/>
      <c r="NOB126" s="291"/>
      <c r="NOC126" s="291"/>
      <c r="NOD126" s="221"/>
      <c r="NOE126" s="77"/>
      <c r="NOF126" s="17"/>
      <c r="NOG126" s="17"/>
      <c r="NOH126" s="19"/>
      <c r="NOI126" s="21"/>
      <c r="NOJ126" s="17"/>
      <c r="NOK126" s="17"/>
      <c r="NOL126" s="17"/>
      <c r="NOM126" s="56"/>
      <c r="NON126" s="223"/>
      <c r="NOO126" s="291"/>
      <c r="NOP126" s="291"/>
      <c r="NOQ126" s="221"/>
      <c r="NOR126" s="77"/>
      <c r="NOS126" s="17"/>
      <c r="NOT126" s="17"/>
      <c r="NOU126" s="19"/>
      <c r="NOV126" s="21"/>
      <c r="NOW126" s="17"/>
      <c r="NOX126" s="17"/>
      <c r="NOY126" s="17"/>
      <c r="NOZ126" s="56"/>
      <c r="NPA126" s="223"/>
      <c r="NPB126" s="291"/>
      <c r="NPC126" s="291"/>
      <c r="NPD126" s="221"/>
      <c r="NPE126" s="77"/>
      <c r="NPF126" s="17"/>
      <c r="NPG126" s="17"/>
      <c r="NPH126" s="19"/>
      <c r="NPI126" s="21"/>
      <c r="NPJ126" s="17"/>
      <c r="NPK126" s="17"/>
      <c r="NPL126" s="17"/>
      <c r="NPM126" s="56"/>
      <c r="NPN126" s="223"/>
      <c r="NPO126" s="291"/>
      <c r="NPP126" s="291"/>
      <c r="NPQ126" s="221"/>
      <c r="NPR126" s="77"/>
      <c r="NPS126" s="17"/>
      <c r="NPT126" s="17"/>
      <c r="NPU126" s="19"/>
      <c r="NPV126" s="21"/>
      <c r="NPW126" s="17"/>
      <c r="NPX126" s="17"/>
      <c r="NPY126" s="17"/>
      <c r="NPZ126" s="56"/>
      <c r="NQA126" s="223"/>
      <c r="NQB126" s="291"/>
      <c r="NQC126" s="291"/>
      <c r="NQD126" s="221"/>
      <c r="NQE126" s="77"/>
      <c r="NQF126" s="17"/>
      <c r="NQG126" s="17"/>
      <c r="NQH126" s="19"/>
      <c r="NQI126" s="21"/>
      <c r="NQJ126" s="17"/>
      <c r="NQK126" s="17"/>
      <c r="NQL126" s="17"/>
      <c r="NQM126" s="56"/>
      <c r="NQN126" s="223"/>
      <c r="NQO126" s="291"/>
      <c r="NQP126" s="291"/>
      <c r="NQQ126" s="221"/>
      <c r="NQR126" s="77"/>
      <c r="NQS126" s="17"/>
      <c r="NQT126" s="17"/>
      <c r="NQU126" s="19"/>
      <c r="NQV126" s="21"/>
      <c r="NQW126" s="17"/>
      <c r="NQX126" s="17"/>
      <c r="NQY126" s="17"/>
      <c r="NQZ126" s="56"/>
      <c r="NRA126" s="223"/>
      <c r="NRB126" s="291"/>
      <c r="NRC126" s="291"/>
      <c r="NRD126" s="221"/>
      <c r="NRE126" s="77"/>
      <c r="NRF126" s="17"/>
      <c r="NRG126" s="17"/>
      <c r="NRH126" s="19"/>
      <c r="NRI126" s="21"/>
      <c r="NRJ126" s="17"/>
      <c r="NRK126" s="17"/>
      <c r="NRL126" s="17"/>
      <c r="NRM126" s="56"/>
      <c r="NRN126" s="223"/>
      <c r="NRO126" s="291"/>
      <c r="NRP126" s="291"/>
      <c r="NRQ126" s="221"/>
      <c r="NRR126" s="77"/>
      <c r="NRS126" s="17"/>
      <c r="NRT126" s="17"/>
      <c r="NRU126" s="19"/>
      <c r="NRV126" s="21"/>
      <c r="NRW126" s="17"/>
      <c r="NRX126" s="17"/>
      <c r="NRY126" s="17"/>
      <c r="NRZ126" s="56"/>
      <c r="NSA126" s="223"/>
      <c r="NSB126" s="291"/>
      <c r="NSC126" s="291"/>
      <c r="NSD126" s="221"/>
      <c r="NSE126" s="77"/>
      <c r="NSF126" s="17"/>
      <c r="NSG126" s="17"/>
      <c r="NSH126" s="19"/>
      <c r="NSI126" s="21"/>
      <c r="NSJ126" s="17"/>
      <c r="NSK126" s="17"/>
      <c r="NSL126" s="17"/>
      <c r="NSM126" s="56"/>
      <c r="NSN126" s="223"/>
      <c r="NSO126" s="291"/>
      <c r="NSP126" s="291"/>
      <c r="NSQ126" s="221"/>
      <c r="NSR126" s="77"/>
      <c r="NSS126" s="17"/>
      <c r="NST126" s="17"/>
      <c r="NSU126" s="19"/>
      <c r="NSV126" s="21"/>
      <c r="NSW126" s="17"/>
      <c r="NSX126" s="17"/>
      <c r="NSY126" s="17"/>
      <c r="NSZ126" s="56"/>
      <c r="NTA126" s="223"/>
      <c r="NTB126" s="291"/>
      <c r="NTC126" s="291"/>
      <c r="NTD126" s="221"/>
      <c r="NTE126" s="77"/>
      <c r="NTF126" s="17"/>
      <c r="NTG126" s="17"/>
      <c r="NTH126" s="19"/>
      <c r="NTI126" s="21"/>
      <c r="NTJ126" s="17"/>
      <c r="NTK126" s="17"/>
      <c r="NTL126" s="17"/>
      <c r="NTM126" s="56"/>
      <c r="NTN126" s="223"/>
      <c r="NTO126" s="291"/>
      <c r="NTP126" s="291"/>
      <c r="NTQ126" s="221"/>
      <c r="NTR126" s="77"/>
      <c r="NTS126" s="17"/>
      <c r="NTT126" s="17"/>
      <c r="NTU126" s="19"/>
      <c r="NTV126" s="21"/>
      <c r="NTW126" s="17"/>
      <c r="NTX126" s="17"/>
      <c r="NTY126" s="17"/>
      <c r="NTZ126" s="56"/>
      <c r="NUA126" s="223"/>
      <c r="NUB126" s="291"/>
      <c r="NUC126" s="291"/>
      <c r="NUD126" s="221"/>
      <c r="NUE126" s="77"/>
      <c r="NUF126" s="17"/>
      <c r="NUG126" s="17"/>
      <c r="NUH126" s="19"/>
      <c r="NUI126" s="21"/>
      <c r="NUJ126" s="17"/>
      <c r="NUK126" s="17"/>
      <c r="NUL126" s="17"/>
      <c r="NUM126" s="56"/>
      <c r="NUN126" s="223"/>
      <c r="NUO126" s="291"/>
      <c r="NUP126" s="291"/>
      <c r="NUQ126" s="221"/>
      <c r="NUR126" s="77"/>
      <c r="NUS126" s="17"/>
      <c r="NUT126" s="17"/>
      <c r="NUU126" s="19"/>
      <c r="NUV126" s="21"/>
      <c r="NUW126" s="17"/>
      <c r="NUX126" s="17"/>
      <c r="NUY126" s="17"/>
      <c r="NUZ126" s="56"/>
      <c r="NVA126" s="223"/>
      <c r="NVB126" s="291"/>
      <c r="NVC126" s="291"/>
      <c r="NVD126" s="221"/>
      <c r="NVE126" s="77"/>
      <c r="NVF126" s="17"/>
      <c r="NVG126" s="17"/>
      <c r="NVH126" s="19"/>
      <c r="NVI126" s="21"/>
      <c r="NVJ126" s="17"/>
      <c r="NVK126" s="17"/>
      <c r="NVL126" s="17"/>
      <c r="NVM126" s="56"/>
      <c r="NVN126" s="223"/>
      <c r="NVO126" s="291"/>
      <c r="NVP126" s="291"/>
      <c r="NVQ126" s="221"/>
      <c r="NVR126" s="77"/>
      <c r="NVS126" s="17"/>
      <c r="NVT126" s="17"/>
      <c r="NVU126" s="19"/>
      <c r="NVV126" s="21"/>
      <c r="NVW126" s="17"/>
      <c r="NVX126" s="17"/>
      <c r="NVY126" s="17"/>
      <c r="NVZ126" s="56"/>
      <c r="NWA126" s="223"/>
      <c r="NWB126" s="291"/>
      <c r="NWC126" s="291"/>
      <c r="NWD126" s="221"/>
      <c r="NWE126" s="77"/>
      <c r="NWF126" s="17"/>
      <c r="NWG126" s="17"/>
      <c r="NWH126" s="19"/>
      <c r="NWI126" s="21"/>
      <c r="NWJ126" s="17"/>
      <c r="NWK126" s="17"/>
      <c r="NWL126" s="17"/>
      <c r="NWM126" s="56"/>
      <c r="NWN126" s="223"/>
      <c r="NWO126" s="291"/>
      <c r="NWP126" s="291"/>
      <c r="NWQ126" s="221"/>
      <c r="NWR126" s="77"/>
      <c r="NWS126" s="17"/>
      <c r="NWT126" s="17"/>
      <c r="NWU126" s="19"/>
      <c r="NWV126" s="21"/>
      <c r="NWW126" s="17"/>
      <c r="NWX126" s="17"/>
      <c r="NWY126" s="17"/>
      <c r="NWZ126" s="56"/>
      <c r="NXA126" s="223"/>
      <c r="NXB126" s="291"/>
      <c r="NXC126" s="291"/>
      <c r="NXD126" s="221"/>
      <c r="NXE126" s="77"/>
      <c r="NXF126" s="17"/>
      <c r="NXG126" s="17"/>
      <c r="NXH126" s="19"/>
      <c r="NXI126" s="21"/>
      <c r="NXJ126" s="17"/>
      <c r="NXK126" s="17"/>
      <c r="NXL126" s="17"/>
      <c r="NXM126" s="56"/>
      <c r="NXN126" s="223"/>
      <c r="NXO126" s="291"/>
      <c r="NXP126" s="291"/>
      <c r="NXQ126" s="221"/>
      <c r="NXR126" s="77"/>
      <c r="NXS126" s="17"/>
      <c r="NXT126" s="17"/>
      <c r="NXU126" s="19"/>
      <c r="NXV126" s="21"/>
      <c r="NXW126" s="17"/>
      <c r="NXX126" s="17"/>
      <c r="NXY126" s="17"/>
      <c r="NXZ126" s="56"/>
      <c r="NYA126" s="223"/>
      <c r="NYB126" s="291"/>
      <c r="NYC126" s="291"/>
      <c r="NYD126" s="221"/>
      <c r="NYE126" s="77"/>
      <c r="NYF126" s="17"/>
      <c r="NYG126" s="17"/>
      <c r="NYH126" s="19"/>
      <c r="NYI126" s="21"/>
      <c r="NYJ126" s="17"/>
      <c r="NYK126" s="17"/>
      <c r="NYL126" s="17"/>
      <c r="NYM126" s="56"/>
      <c r="NYN126" s="223"/>
      <c r="NYO126" s="291"/>
      <c r="NYP126" s="291"/>
      <c r="NYQ126" s="221"/>
      <c r="NYR126" s="77"/>
      <c r="NYS126" s="17"/>
      <c r="NYT126" s="17"/>
      <c r="NYU126" s="19"/>
      <c r="NYV126" s="21"/>
      <c r="NYW126" s="17"/>
      <c r="NYX126" s="17"/>
      <c r="NYY126" s="17"/>
      <c r="NYZ126" s="56"/>
      <c r="NZA126" s="223"/>
      <c r="NZB126" s="291"/>
      <c r="NZC126" s="291"/>
      <c r="NZD126" s="221"/>
      <c r="NZE126" s="77"/>
      <c r="NZF126" s="17"/>
      <c r="NZG126" s="17"/>
      <c r="NZH126" s="19"/>
      <c r="NZI126" s="21"/>
      <c r="NZJ126" s="17"/>
      <c r="NZK126" s="17"/>
      <c r="NZL126" s="17"/>
      <c r="NZM126" s="56"/>
      <c r="NZN126" s="223"/>
      <c r="NZO126" s="291"/>
      <c r="NZP126" s="291"/>
      <c r="NZQ126" s="221"/>
      <c r="NZR126" s="77"/>
      <c r="NZS126" s="17"/>
      <c r="NZT126" s="17"/>
      <c r="NZU126" s="19"/>
      <c r="NZV126" s="21"/>
      <c r="NZW126" s="17"/>
      <c r="NZX126" s="17"/>
      <c r="NZY126" s="17"/>
      <c r="NZZ126" s="56"/>
      <c r="OAA126" s="223"/>
      <c r="OAB126" s="291"/>
      <c r="OAC126" s="291"/>
      <c r="OAD126" s="221"/>
      <c r="OAE126" s="77"/>
      <c r="OAF126" s="17"/>
      <c r="OAG126" s="17"/>
      <c r="OAH126" s="19"/>
      <c r="OAI126" s="21"/>
      <c r="OAJ126" s="17"/>
      <c r="OAK126" s="17"/>
      <c r="OAL126" s="17"/>
      <c r="OAM126" s="56"/>
      <c r="OAN126" s="223"/>
      <c r="OAO126" s="291"/>
      <c r="OAP126" s="291"/>
      <c r="OAQ126" s="221"/>
      <c r="OAR126" s="77"/>
      <c r="OAS126" s="17"/>
      <c r="OAT126" s="17"/>
      <c r="OAU126" s="19"/>
      <c r="OAV126" s="21"/>
      <c r="OAW126" s="17"/>
      <c r="OAX126" s="17"/>
      <c r="OAY126" s="17"/>
      <c r="OAZ126" s="56"/>
      <c r="OBA126" s="223"/>
      <c r="OBB126" s="291"/>
      <c r="OBC126" s="291"/>
      <c r="OBD126" s="221"/>
      <c r="OBE126" s="77"/>
      <c r="OBF126" s="17"/>
      <c r="OBG126" s="17"/>
      <c r="OBH126" s="19"/>
      <c r="OBI126" s="21"/>
      <c r="OBJ126" s="17"/>
      <c r="OBK126" s="17"/>
      <c r="OBL126" s="17"/>
      <c r="OBM126" s="56"/>
      <c r="OBN126" s="223"/>
      <c r="OBO126" s="291"/>
      <c r="OBP126" s="291"/>
      <c r="OBQ126" s="221"/>
      <c r="OBR126" s="77"/>
      <c r="OBS126" s="17"/>
      <c r="OBT126" s="17"/>
      <c r="OBU126" s="19"/>
      <c r="OBV126" s="21"/>
      <c r="OBW126" s="17"/>
      <c r="OBX126" s="17"/>
      <c r="OBY126" s="17"/>
      <c r="OBZ126" s="56"/>
      <c r="OCA126" s="223"/>
      <c r="OCB126" s="291"/>
      <c r="OCC126" s="291"/>
      <c r="OCD126" s="221"/>
      <c r="OCE126" s="77"/>
      <c r="OCF126" s="17"/>
      <c r="OCG126" s="17"/>
      <c r="OCH126" s="19"/>
      <c r="OCI126" s="21"/>
      <c r="OCJ126" s="17"/>
      <c r="OCK126" s="17"/>
      <c r="OCL126" s="17"/>
      <c r="OCM126" s="56"/>
      <c r="OCN126" s="223"/>
      <c r="OCO126" s="291"/>
      <c r="OCP126" s="291"/>
      <c r="OCQ126" s="221"/>
      <c r="OCR126" s="77"/>
      <c r="OCS126" s="17"/>
      <c r="OCT126" s="17"/>
      <c r="OCU126" s="19"/>
      <c r="OCV126" s="21"/>
      <c r="OCW126" s="17"/>
      <c r="OCX126" s="17"/>
      <c r="OCY126" s="17"/>
      <c r="OCZ126" s="56"/>
      <c r="ODA126" s="223"/>
      <c r="ODB126" s="291"/>
      <c r="ODC126" s="291"/>
      <c r="ODD126" s="221"/>
      <c r="ODE126" s="77"/>
      <c r="ODF126" s="17"/>
      <c r="ODG126" s="17"/>
      <c r="ODH126" s="19"/>
      <c r="ODI126" s="21"/>
      <c r="ODJ126" s="17"/>
      <c r="ODK126" s="17"/>
      <c r="ODL126" s="17"/>
      <c r="ODM126" s="56"/>
      <c r="ODN126" s="223"/>
      <c r="ODO126" s="291"/>
      <c r="ODP126" s="291"/>
      <c r="ODQ126" s="221"/>
      <c r="ODR126" s="77"/>
      <c r="ODS126" s="17"/>
      <c r="ODT126" s="17"/>
      <c r="ODU126" s="19"/>
      <c r="ODV126" s="21"/>
      <c r="ODW126" s="17"/>
      <c r="ODX126" s="17"/>
      <c r="ODY126" s="17"/>
      <c r="ODZ126" s="56"/>
      <c r="OEA126" s="223"/>
      <c r="OEB126" s="291"/>
      <c r="OEC126" s="291"/>
      <c r="OED126" s="221"/>
      <c r="OEE126" s="77"/>
      <c r="OEF126" s="17"/>
      <c r="OEG126" s="17"/>
      <c r="OEH126" s="19"/>
      <c r="OEI126" s="21"/>
      <c r="OEJ126" s="17"/>
      <c r="OEK126" s="17"/>
      <c r="OEL126" s="17"/>
      <c r="OEM126" s="56"/>
      <c r="OEN126" s="223"/>
      <c r="OEO126" s="291"/>
      <c r="OEP126" s="291"/>
      <c r="OEQ126" s="221"/>
      <c r="OER126" s="77"/>
      <c r="OES126" s="17"/>
      <c r="OET126" s="17"/>
      <c r="OEU126" s="19"/>
      <c r="OEV126" s="21"/>
      <c r="OEW126" s="17"/>
      <c r="OEX126" s="17"/>
      <c r="OEY126" s="17"/>
      <c r="OEZ126" s="56"/>
      <c r="OFA126" s="223"/>
      <c r="OFB126" s="291"/>
      <c r="OFC126" s="291"/>
      <c r="OFD126" s="221"/>
      <c r="OFE126" s="77"/>
      <c r="OFF126" s="17"/>
      <c r="OFG126" s="17"/>
      <c r="OFH126" s="19"/>
      <c r="OFI126" s="21"/>
      <c r="OFJ126" s="17"/>
      <c r="OFK126" s="17"/>
      <c r="OFL126" s="17"/>
      <c r="OFM126" s="56"/>
      <c r="OFN126" s="223"/>
      <c r="OFO126" s="291"/>
      <c r="OFP126" s="291"/>
      <c r="OFQ126" s="221"/>
      <c r="OFR126" s="77"/>
      <c r="OFS126" s="17"/>
      <c r="OFT126" s="17"/>
      <c r="OFU126" s="19"/>
      <c r="OFV126" s="21"/>
      <c r="OFW126" s="17"/>
      <c r="OFX126" s="17"/>
      <c r="OFY126" s="17"/>
      <c r="OFZ126" s="56"/>
      <c r="OGA126" s="223"/>
      <c r="OGB126" s="291"/>
      <c r="OGC126" s="291"/>
      <c r="OGD126" s="221"/>
      <c r="OGE126" s="77"/>
      <c r="OGF126" s="17"/>
      <c r="OGG126" s="17"/>
      <c r="OGH126" s="19"/>
      <c r="OGI126" s="21"/>
      <c r="OGJ126" s="17"/>
      <c r="OGK126" s="17"/>
      <c r="OGL126" s="17"/>
      <c r="OGM126" s="56"/>
      <c r="OGN126" s="223"/>
      <c r="OGO126" s="291"/>
      <c r="OGP126" s="291"/>
      <c r="OGQ126" s="221"/>
      <c r="OGR126" s="77"/>
      <c r="OGS126" s="17"/>
      <c r="OGT126" s="17"/>
      <c r="OGU126" s="19"/>
      <c r="OGV126" s="21"/>
      <c r="OGW126" s="17"/>
      <c r="OGX126" s="17"/>
      <c r="OGY126" s="17"/>
      <c r="OGZ126" s="56"/>
      <c r="OHA126" s="223"/>
      <c r="OHB126" s="291"/>
      <c r="OHC126" s="291"/>
      <c r="OHD126" s="221"/>
      <c r="OHE126" s="77"/>
      <c r="OHF126" s="17"/>
      <c r="OHG126" s="17"/>
      <c r="OHH126" s="19"/>
      <c r="OHI126" s="21"/>
      <c r="OHJ126" s="17"/>
      <c r="OHK126" s="17"/>
      <c r="OHL126" s="17"/>
      <c r="OHM126" s="56"/>
      <c r="OHN126" s="223"/>
      <c r="OHO126" s="291"/>
      <c r="OHP126" s="291"/>
      <c r="OHQ126" s="221"/>
      <c r="OHR126" s="77"/>
      <c r="OHS126" s="17"/>
      <c r="OHT126" s="17"/>
      <c r="OHU126" s="19"/>
      <c r="OHV126" s="21"/>
      <c r="OHW126" s="17"/>
      <c r="OHX126" s="17"/>
      <c r="OHY126" s="17"/>
      <c r="OHZ126" s="56"/>
      <c r="OIA126" s="223"/>
      <c r="OIB126" s="291"/>
      <c r="OIC126" s="291"/>
      <c r="OID126" s="221"/>
      <c r="OIE126" s="77"/>
      <c r="OIF126" s="17"/>
      <c r="OIG126" s="17"/>
      <c r="OIH126" s="19"/>
      <c r="OII126" s="21"/>
      <c r="OIJ126" s="17"/>
      <c r="OIK126" s="17"/>
      <c r="OIL126" s="17"/>
      <c r="OIM126" s="56"/>
      <c r="OIN126" s="223"/>
      <c r="OIO126" s="291"/>
      <c r="OIP126" s="291"/>
      <c r="OIQ126" s="221"/>
      <c r="OIR126" s="77"/>
      <c r="OIS126" s="17"/>
      <c r="OIT126" s="17"/>
      <c r="OIU126" s="19"/>
      <c r="OIV126" s="21"/>
      <c r="OIW126" s="17"/>
      <c r="OIX126" s="17"/>
      <c r="OIY126" s="17"/>
      <c r="OIZ126" s="56"/>
      <c r="OJA126" s="223"/>
      <c r="OJB126" s="291"/>
      <c r="OJC126" s="291"/>
      <c r="OJD126" s="221"/>
      <c r="OJE126" s="77"/>
      <c r="OJF126" s="17"/>
      <c r="OJG126" s="17"/>
      <c r="OJH126" s="19"/>
      <c r="OJI126" s="21"/>
      <c r="OJJ126" s="17"/>
      <c r="OJK126" s="17"/>
      <c r="OJL126" s="17"/>
      <c r="OJM126" s="56"/>
      <c r="OJN126" s="223"/>
      <c r="OJO126" s="291"/>
      <c r="OJP126" s="291"/>
      <c r="OJQ126" s="221"/>
      <c r="OJR126" s="77"/>
      <c r="OJS126" s="17"/>
      <c r="OJT126" s="17"/>
      <c r="OJU126" s="19"/>
      <c r="OJV126" s="21"/>
      <c r="OJW126" s="17"/>
      <c r="OJX126" s="17"/>
      <c r="OJY126" s="17"/>
      <c r="OJZ126" s="56"/>
      <c r="OKA126" s="223"/>
      <c r="OKB126" s="291"/>
      <c r="OKC126" s="291"/>
      <c r="OKD126" s="221"/>
      <c r="OKE126" s="77"/>
      <c r="OKF126" s="17"/>
      <c r="OKG126" s="17"/>
      <c r="OKH126" s="19"/>
      <c r="OKI126" s="21"/>
      <c r="OKJ126" s="17"/>
      <c r="OKK126" s="17"/>
      <c r="OKL126" s="17"/>
      <c r="OKM126" s="56"/>
      <c r="OKN126" s="223"/>
      <c r="OKO126" s="291"/>
      <c r="OKP126" s="291"/>
      <c r="OKQ126" s="221"/>
      <c r="OKR126" s="77"/>
      <c r="OKS126" s="17"/>
      <c r="OKT126" s="17"/>
      <c r="OKU126" s="19"/>
      <c r="OKV126" s="21"/>
      <c r="OKW126" s="17"/>
      <c r="OKX126" s="17"/>
      <c r="OKY126" s="17"/>
      <c r="OKZ126" s="56"/>
      <c r="OLA126" s="223"/>
      <c r="OLB126" s="291"/>
      <c r="OLC126" s="291"/>
      <c r="OLD126" s="221"/>
      <c r="OLE126" s="77"/>
      <c r="OLF126" s="17"/>
      <c r="OLG126" s="17"/>
      <c r="OLH126" s="19"/>
      <c r="OLI126" s="21"/>
      <c r="OLJ126" s="17"/>
      <c r="OLK126" s="17"/>
      <c r="OLL126" s="17"/>
      <c r="OLM126" s="56"/>
      <c r="OLN126" s="223"/>
      <c r="OLO126" s="291"/>
      <c r="OLP126" s="291"/>
      <c r="OLQ126" s="221"/>
      <c r="OLR126" s="77"/>
      <c r="OLS126" s="17"/>
      <c r="OLT126" s="17"/>
      <c r="OLU126" s="19"/>
      <c r="OLV126" s="21"/>
      <c r="OLW126" s="17"/>
      <c r="OLX126" s="17"/>
      <c r="OLY126" s="17"/>
      <c r="OLZ126" s="56"/>
      <c r="OMA126" s="223"/>
      <c r="OMB126" s="291"/>
      <c r="OMC126" s="291"/>
      <c r="OMD126" s="221"/>
      <c r="OME126" s="77"/>
      <c r="OMF126" s="17"/>
      <c r="OMG126" s="17"/>
      <c r="OMH126" s="19"/>
      <c r="OMI126" s="21"/>
      <c r="OMJ126" s="17"/>
      <c r="OMK126" s="17"/>
      <c r="OML126" s="17"/>
      <c r="OMM126" s="56"/>
      <c r="OMN126" s="223"/>
      <c r="OMO126" s="291"/>
      <c r="OMP126" s="291"/>
      <c r="OMQ126" s="221"/>
      <c r="OMR126" s="77"/>
      <c r="OMS126" s="17"/>
      <c r="OMT126" s="17"/>
      <c r="OMU126" s="19"/>
      <c r="OMV126" s="21"/>
      <c r="OMW126" s="17"/>
      <c r="OMX126" s="17"/>
      <c r="OMY126" s="17"/>
      <c r="OMZ126" s="56"/>
      <c r="ONA126" s="223"/>
      <c r="ONB126" s="291"/>
      <c r="ONC126" s="291"/>
      <c r="OND126" s="221"/>
      <c r="ONE126" s="77"/>
      <c r="ONF126" s="17"/>
      <c r="ONG126" s="17"/>
      <c r="ONH126" s="19"/>
      <c r="ONI126" s="21"/>
      <c r="ONJ126" s="17"/>
      <c r="ONK126" s="17"/>
      <c r="ONL126" s="17"/>
      <c r="ONM126" s="56"/>
      <c r="ONN126" s="223"/>
      <c r="ONO126" s="291"/>
      <c r="ONP126" s="291"/>
      <c r="ONQ126" s="221"/>
      <c r="ONR126" s="77"/>
      <c r="ONS126" s="17"/>
      <c r="ONT126" s="17"/>
      <c r="ONU126" s="19"/>
      <c r="ONV126" s="21"/>
      <c r="ONW126" s="17"/>
      <c r="ONX126" s="17"/>
      <c r="ONY126" s="17"/>
      <c r="ONZ126" s="56"/>
      <c r="OOA126" s="223"/>
      <c r="OOB126" s="291"/>
      <c r="OOC126" s="291"/>
      <c r="OOD126" s="221"/>
      <c r="OOE126" s="77"/>
      <c r="OOF126" s="17"/>
      <c r="OOG126" s="17"/>
      <c r="OOH126" s="19"/>
      <c r="OOI126" s="21"/>
      <c r="OOJ126" s="17"/>
      <c r="OOK126" s="17"/>
      <c r="OOL126" s="17"/>
      <c r="OOM126" s="56"/>
      <c r="OON126" s="223"/>
      <c r="OOO126" s="291"/>
      <c r="OOP126" s="291"/>
      <c r="OOQ126" s="221"/>
      <c r="OOR126" s="77"/>
      <c r="OOS126" s="17"/>
      <c r="OOT126" s="17"/>
      <c r="OOU126" s="19"/>
      <c r="OOV126" s="21"/>
      <c r="OOW126" s="17"/>
      <c r="OOX126" s="17"/>
      <c r="OOY126" s="17"/>
      <c r="OOZ126" s="56"/>
      <c r="OPA126" s="223"/>
      <c r="OPB126" s="291"/>
      <c r="OPC126" s="291"/>
      <c r="OPD126" s="221"/>
      <c r="OPE126" s="77"/>
      <c r="OPF126" s="17"/>
      <c r="OPG126" s="17"/>
      <c r="OPH126" s="19"/>
      <c r="OPI126" s="21"/>
      <c r="OPJ126" s="17"/>
      <c r="OPK126" s="17"/>
      <c r="OPL126" s="17"/>
      <c r="OPM126" s="56"/>
      <c r="OPN126" s="223"/>
      <c r="OPO126" s="291"/>
      <c r="OPP126" s="291"/>
      <c r="OPQ126" s="221"/>
      <c r="OPR126" s="77"/>
      <c r="OPS126" s="17"/>
      <c r="OPT126" s="17"/>
      <c r="OPU126" s="19"/>
      <c r="OPV126" s="21"/>
      <c r="OPW126" s="17"/>
      <c r="OPX126" s="17"/>
      <c r="OPY126" s="17"/>
      <c r="OPZ126" s="56"/>
      <c r="OQA126" s="223"/>
      <c r="OQB126" s="291"/>
      <c r="OQC126" s="291"/>
      <c r="OQD126" s="221"/>
      <c r="OQE126" s="77"/>
      <c r="OQF126" s="17"/>
      <c r="OQG126" s="17"/>
      <c r="OQH126" s="19"/>
      <c r="OQI126" s="21"/>
      <c r="OQJ126" s="17"/>
      <c r="OQK126" s="17"/>
      <c r="OQL126" s="17"/>
      <c r="OQM126" s="56"/>
      <c r="OQN126" s="223"/>
      <c r="OQO126" s="291"/>
      <c r="OQP126" s="291"/>
      <c r="OQQ126" s="221"/>
      <c r="OQR126" s="77"/>
      <c r="OQS126" s="17"/>
      <c r="OQT126" s="17"/>
      <c r="OQU126" s="19"/>
      <c r="OQV126" s="21"/>
      <c r="OQW126" s="17"/>
      <c r="OQX126" s="17"/>
      <c r="OQY126" s="17"/>
      <c r="OQZ126" s="56"/>
      <c r="ORA126" s="223"/>
      <c r="ORB126" s="291"/>
      <c r="ORC126" s="291"/>
      <c r="ORD126" s="221"/>
      <c r="ORE126" s="77"/>
      <c r="ORF126" s="17"/>
      <c r="ORG126" s="17"/>
      <c r="ORH126" s="19"/>
      <c r="ORI126" s="21"/>
      <c r="ORJ126" s="17"/>
      <c r="ORK126" s="17"/>
      <c r="ORL126" s="17"/>
      <c r="ORM126" s="56"/>
      <c r="ORN126" s="223"/>
      <c r="ORO126" s="291"/>
      <c r="ORP126" s="291"/>
      <c r="ORQ126" s="221"/>
      <c r="ORR126" s="77"/>
      <c r="ORS126" s="17"/>
      <c r="ORT126" s="17"/>
      <c r="ORU126" s="19"/>
      <c r="ORV126" s="21"/>
      <c r="ORW126" s="17"/>
      <c r="ORX126" s="17"/>
      <c r="ORY126" s="17"/>
      <c r="ORZ126" s="56"/>
      <c r="OSA126" s="223"/>
      <c r="OSB126" s="291"/>
      <c r="OSC126" s="291"/>
      <c r="OSD126" s="221"/>
      <c r="OSE126" s="77"/>
      <c r="OSF126" s="17"/>
      <c r="OSG126" s="17"/>
      <c r="OSH126" s="19"/>
      <c r="OSI126" s="21"/>
      <c r="OSJ126" s="17"/>
      <c r="OSK126" s="17"/>
      <c r="OSL126" s="17"/>
      <c r="OSM126" s="56"/>
      <c r="OSN126" s="223"/>
      <c r="OSO126" s="291"/>
      <c r="OSP126" s="291"/>
      <c r="OSQ126" s="221"/>
      <c r="OSR126" s="77"/>
      <c r="OSS126" s="17"/>
      <c r="OST126" s="17"/>
      <c r="OSU126" s="19"/>
      <c r="OSV126" s="21"/>
      <c r="OSW126" s="17"/>
      <c r="OSX126" s="17"/>
      <c r="OSY126" s="17"/>
      <c r="OSZ126" s="56"/>
      <c r="OTA126" s="223"/>
      <c r="OTB126" s="291"/>
      <c r="OTC126" s="291"/>
      <c r="OTD126" s="221"/>
      <c r="OTE126" s="77"/>
      <c r="OTF126" s="17"/>
      <c r="OTG126" s="17"/>
      <c r="OTH126" s="19"/>
      <c r="OTI126" s="21"/>
      <c r="OTJ126" s="17"/>
      <c r="OTK126" s="17"/>
      <c r="OTL126" s="17"/>
      <c r="OTM126" s="56"/>
      <c r="OTN126" s="223"/>
      <c r="OTO126" s="291"/>
      <c r="OTP126" s="291"/>
      <c r="OTQ126" s="221"/>
      <c r="OTR126" s="77"/>
      <c r="OTS126" s="17"/>
      <c r="OTT126" s="17"/>
      <c r="OTU126" s="19"/>
      <c r="OTV126" s="21"/>
      <c r="OTW126" s="17"/>
      <c r="OTX126" s="17"/>
      <c r="OTY126" s="17"/>
      <c r="OTZ126" s="56"/>
      <c r="OUA126" s="223"/>
      <c r="OUB126" s="291"/>
      <c r="OUC126" s="291"/>
      <c r="OUD126" s="221"/>
      <c r="OUE126" s="77"/>
      <c r="OUF126" s="17"/>
      <c r="OUG126" s="17"/>
      <c r="OUH126" s="19"/>
      <c r="OUI126" s="21"/>
      <c r="OUJ126" s="17"/>
      <c r="OUK126" s="17"/>
      <c r="OUL126" s="17"/>
      <c r="OUM126" s="56"/>
      <c r="OUN126" s="223"/>
      <c r="OUO126" s="291"/>
      <c r="OUP126" s="291"/>
      <c r="OUQ126" s="221"/>
      <c r="OUR126" s="77"/>
      <c r="OUS126" s="17"/>
      <c r="OUT126" s="17"/>
      <c r="OUU126" s="19"/>
      <c r="OUV126" s="21"/>
      <c r="OUW126" s="17"/>
      <c r="OUX126" s="17"/>
      <c r="OUY126" s="17"/>
      <c r="OUZ126" s="56"/>
      <c r="OVA126" s="223"/>
      <c r="OVB126" s="291"/>
      <c r="OVC126" s="291"/>
      <c r="OVD126" s="221"/>
      <c r="OVE126" s="77"/>
      <c r="OVF126" s="17"/>
      <c r="OVG126" s="17"/>
      <c r="OVH126" s="19"/>
      <c r="OVI126" s="21"/>
      <c r="OVJ126" s="17"/>
      <c r="OVK126" s="17"/>
      <c r="OVL126" s="17"/>
      <c r="OVM126" s="56"/>
      <c r="OVN126" s="223"/>
      <c r="OVO126" s="291"/>
      <c r="OVP126" s="291"/>
      <c r="OVQ126" s="221"/>
      <c r="OVR126" s="77"/>
      <c r="OVS126" s="17"/>
      <c r="OVT126" s="17"/>
      <c r="OVU126" s="19"/>
      <c r="OVV126" s="21"/>
      <c r="OVW126" s="17"/>
      <c r="OVX126" s="17"/>
      <c r="OVY126" s="17"/>
      <c r="OVZ126" s="56"/>
      <c r="OWA126" s="223"/>
      <c r="OWB126" s="291"/>
      <c r="OWC126" s="291"/>
      <c r="OWD126" s="221"/>
      <c r="OWE126" s="77"/>
      <c r="OWF126" s="17"/>
      <c r="OWG126" s="17"/>
      <c r="OWH126" s="19"/>
      <c r="OWI126" s="21"/>
      <c r="OWJ126" s="17"/>
      <c r="OWK126" s="17"/>
      <c r="OWL126" s="17"/>
      <c r="OWM126" s="56"/>
      <c r="OWN126" s="223"/>
      <c r="OWO126" s="291"/>
      <c r="OWP126" s="291"/>
      <c r="OWQ126" s="221"/>
      <c r="OWR126" s="77"/>
      <c r="OWS126" s="17"/>
      <c r="OWT126" s="17"/>
      <c r="OWU126" s="19"/>
      <c r="OWV126" s="21"/>
      <c r="OWW126" s="17"/>
      <c r="OWX126" s="17"/>
      <c r="OWY126" s="17"/>
      <c r="OWZ126" s="56"/>
      <c r="OXA126" s="223"/>
      <c r="OXB126" s="291"/>
      <c r="OXC126" s="291"/>
      <c r="OXD126" s="221"/>
      <c r="OXE126" s="77"/>
      <c r="OXF126" s="17"/>
      <c r="OXG126" s="17"/>
      <c r="OXH126" s="19"/>
      <c r="OXI126" s="21"/>
      <c r="OXJ126" s="17"/>
      <c r="OXK126" s="17"/>
      <c r="OXL126" s="17"/>
      <c r="OXM126" s="56"/>
      <c r="OXN126" s="223"/>
      <c r="OXO126" s="291"/>
      <c r="OXP126" s="291"/>
      <c r="OXQ126" s="221"/>
      <c r="OXR126" s="77"/>
      <c r="OXS126" s="17"/>
      <c r="OXT126" s="17"/>
      <c r="OXU126" s="19"/>
      <c r="OXV126" s="21"/>
      <c r="OXW126" s="17"/>
      <c r="OXX126" s="17"/>
      <c r="OXY126" s="17"/>
      <c r="OXZ126" s="56"/>
      <c r="OYA126" s="223"/>
      <c r="OYB126" s="291"/>
      <c r="OYC126" s="291"/>
      <c r="OYD126" s="221"/>
      <c r="OYE126" s="77"/>
      <c r="OYF126" s="17"/>
      <c r="OYG126" s="17"/>
      <c r="OYH126" s="19"/>
      <c r="OYI126" s="21"/>
      <c r="OYJ126" s="17"/>
      <c r="OYK126" s="17"/>
      <c r="OYL126" s="17"/>
      <c r="OYM126" s="56"/>
      <c r="OYN126" s="223"/>
      <c r="OYO126" s="291"/>
      <c r="OYP126" s="291"/>
      <c r="OYQ126" s="221"/>
      <c r="OYR126" s="77"/>
      <c r="OYS126" s="17"/>
      <c r="OYT126" s="17"/>
      <c r="OYU126" s="19"/>
      <c r="OYV126" s="21"/>
      <c r="OYW126" s="17"/>
      <c r="OYX126" s="17"/>
      <c r="OYY126" s="17"/>
      <c r="OYZ126" s="56"/>
      <c r="OZA126" s="223"/>
      <c r="OZB126" s="291"/>
      <c r="OZC126" s="291"/>
      <c r="OZD126" s="221"/>
      <c r="OZE126" s="77"/>
      <c r="OZF126" s="17"/>
      <c r="OZG126" s="17"/>
      <c r="OZH126" s="19"/>
      <c r="OZI126" s="21"/>
      <c r="OZJ126" s="17"/>
      <c r="OZK126" s="17"/>
      <c r="OZL126" s="17"/>
      <c r="OZM126" s="56"/>
      <c r="OZN126" s="223"/>
      <c r="OZO126" s="291"/>
      <c r="OZP126" s="291"/>
      <c r="OZQ126" s="221"/>
      <c r="OZR126" s="77"/>
      <c r="OZS126" s="17"/>
      <c r="OZT126" s="17"/>
      <c r="OZU126" s="19"/>
      <c r="OZV126" s="21"/>
      <c r="OZW126" s="17"/>
      <c r="OZX126" s="17"/>
      <c r="OZY126" s="17"/>
      <c r="OZZ126" s="56"/>
      <c r="PAA126" s="223"/>
      <c r="PAB126" s="291"/>
      <c r="PAC126" s="291"/>
      <c r="PAD126" s="221"/>
      <c r="PAE126" s="77"/>
      <c r="PAF126" s="17"/>
      <c r="PAG126" s="17"/>
      <c r="PAH126" s="19"/>
      <c r="PAI126" s="21"/>
      <c r="PAJ126" s="17"/>
      <c r="PAK126" s="17"/>
      <c r="PAL126" s="17"/>
      <c r="PAM126" s="56"/>
      <c r="PAN126" s="223"/>
      <c r="PAO126" s="291"/>
      <c r="PAP126" s="291"/>
      <c r="PAQ126" s="221"/>
      <c r="PAR126" s="77"/>
      <c r="PAS126" s="17"/>
      <c r="PAT126" s="17"/>
      <c r="PAU126" s="19"/>
      <c r="PAV126" s="21"/>
      <c r="PAW126" s="17"/>
      <c r="PAX126" s="17"/>
      <c r="PAY126" s="17"/>
      <c r="PAZ126" s="56"/>
      <c r="PBA126" s="223"/>
      <c r="PBB126" s="291"/>
      <c r="PBC126" s="291"/>
      <c r="PBD126" s="221"/>
      <c r="PBE126" s="77"/>
      <c r="PBF126" s="17"/>
      <c r="PBG126" s="17"/>
      <c r="PBH126" s="19"/>
      <c r="PBI126" s="21"/>
      <c r="PBJ126" s="17"/>
      <c r="PBK126" s="17"/>
      <c r="PBL126" s="17"/>
      <c r="PBM126" s="56"/>
      <c r="PBN126" s="223"/>
      <c r="PBO126" s="291"/>
      <c r="PBP126" s="291"/>
      <c r="PBQ126" s="221"/>
      <c r="PBR126" s="77"/>
      <c r="PBS126" s="17"/>
      <c r="PBT126" s="17"/>
      <c r="PBU126" s="19"/>
      <c r="PBV126" s="21"/>
      <c r="PBW126" s="17"/>
      <c r="PBX126" s="17"/>
      <c r="PBY126" s="17"/>
      <c r="PBZ126" s="56"/>
      <c r="PCA126" s="223"/>
      <c r="PCB126" s="291"/>
      <c r="PCC126" s="291"/>
      <c r="PCD126" s="221"/>
      <c r="PCE126" s="77"/>
      <c r="PCF126" s="17"/>
      <c r="PCG126" s="17"/>
      <c r="PCH126" s="19"/>
      <c r="PCI126" s="21"/>
      <c r="PCJ126" s="17"/>
      <c r="PCK126" s="17"/>
      <c r="PCL126" s="17"/>
      <c r="PCM126" s="56"/>
      <c r="PCN126" s="223"/>
      <c r="PCO126" s="291"/>
      <c r="PCP126" s="291"/>
      <c r="PCQ126" s="221"/>
      <c r="PCR126" s="77"/>
      <c r="PCS126" s="17"/>
      <c r="PCT126" s="17"/>
      <c r="PCU126" s="19"/>
      <c r="PCV126" s="21"/>
      <c r="PCW126" s="17"/>
      <c r="PCX126" s="17"/>
      <c r="PCY126" s="17"/>
      <c r="PCZ126" s="56"/>
      <c r="PDA126" s="223"/>
      <c r="PDB126" s="291"/>
      <c r="PDC126" s="291"/>
      <c r="PDD126" s="221"/>
      <c r="PDE126" s="77"/>
      <c r="PDF126" s="17"/>
      <c r="PDG126" s="17"/>
      <c r="PDH126" s="19"/>
      <c r="PDI126" s="21"/>
      <c r="PDJ126" s="17"/>
      <c r="PDK126" s="17"/>
      <c r="PDL126" s="17"/>
      <c r="PDM126" s="56"/>
      <c r="PDN126" s="223"/>
      <c r="PDO126" s="291"/>
      <c r="PDP126" s="291"/>
      <c r="PDQ126" s="221"/>
      <c r="PDR126" s="77"/>
      <c r="PDS126" s="17"/>
      <c r="PDT126" s="17"/>
      <c r="PDU126" s="19"/>
      <c r="PDV126" s="21"/>
      <c r="PDW126" s="17"/>
      <c r="PDX126" s="17"/>
      <c r="PDY126" s="17"/>
      <c r="PDZ126" s="56"/>
      <c r="PEA126" s="223"/>
      <c r="PEB126" s="291"/>
      <c r="PEC126" s="291"/>
      <c r="PED126" s="221"/>
      <c r="PEE126" s="77"/>
      <c r="PEF126" s="17"/>
      <c r="PEG126" s="17"/>
      <c r="PEH126" s="19"/>
      <c r="PEI126" s="21"/>
      <c r="PEJ126" s="17"/>
      <c r="PEK126" s="17"/>
      <c r="PEL126" s="17"/>
      <c r="PEM126" s="56"/>
      <c r="PEN126" s="223"/>
      <c r="PEO126" s="291"/>
      <c r="PEP126" s="291"/>
      <c r="PEQ126" s="221"/>
      <c r="PER126" s="77"/>
      <c r="PES126" s="17"/>
      <c r="PET126" s="17"/>
      <c r="PEU126" s="19"/>
      <c r="PEV126" s="21"/>
      <c r="PEW126" s="17"/>
      <c r="PEX126" s="17"/>
      <c r="PEY126" s="17"/>
      <c r="PEZ126" s="56"/>
      <c r="PFA126" s="223"/>
      <c r="PFB126" s="291"/>
      <c r="PFC126" s="291"/>
      <c r="PFD126" s="221"/>
      <c r="PFE126" s="77"/>
      <c r="PFF126" s="17"/>
      <c r="PFG126" s="17"/>
      <c r="PFH126" s="19"/>
      <c r="PFI126" s="21"/>
      <c r="PFJ126" s="17"/>
      <c r="PFK126" s="17"/>
      <c r="PFL126" s="17"/>
      <c r="PFM126" s="56"/>
      <c r="PFN126" s="223"/>
      <c r="PFO126" s="291"/>
      <c r="PFP126" s="291"/>
      <c r="PFQ126" s="221"/>
      <c r="PFR126" s="77"/>
      <c r="PFS126" s="17"/>
      <c r="PFT126" s="17"/>
      <c r="PFU126" s="19"/>
      <c r="PFV126" s="21"/>
      <c r="PFW126" s="17"/>
      <c r="PFX126" s="17"/>
      <c r="PFY126" s="17"/>
      <c r="PFZ126" s="56"/>
      <c r="PGA126" s="223"/>
      <c r="PGB126" s="291"/>
      <c r="PGC126" s="291"/>
      <c r="PGD126" s="221"/>
      <c r="PGE126" s="77"/>
      <c r="PGF126" s="17"/>
      <c r="PGG126" s="17"/>
      <c r="PGH126" s="19"/>
      <c r="PGI126" s="21"/>
      <c r="PGJ126" s="17"/>
      <c r="PGK126" s="17"/>
      <c r="PGL126" s="17"/>
      <c r="PGM126" s="56"/>
      <c r="PGN126" s="223"/>
      <c r="PGO126" s="291"/>
      <c r="PGP126" s="291"/>
      <c r="PGQ126" s="221"/>
      <c r="PGR126" s="77"/>
      <c r="PGS126" s="17"/>
      <c r="PGT126" s="17"/>
      <c r="PGU126" s="19"/>
      <c r="PGV126" s="21"/>
      <c r="PGW126" s="17"/>
      <c r="PGX126" s="17"/>
      <c r="PGY126" s="17"/>
      <c r="PGZ126" s="56"/>
      <c r="PHA126" s="223"/>
      <c r="PHB126" s="291"/>
      <c r="PHC126" s="291"/>
      <c r="PHD126" s="221"/>
      <c r="PHE126" s="77"/>
      <c r="PHF126" s="17"/>
      <c r="PHG126" s="17"/>
      <c r="PHH126" s="19"/>
      <c r="PHI126" s="21"/>
      <c r="PHJ126" s="17"/>
      <c r="PHK126" s="17"/>
      <c r="PHL126" s="17"/>
      <c r="PHM126" s="56"/>
      <c r="PHN126" s="223"/>
      <c r="PHO126" s="291"/>
      <c r="PHP126" s="291"/>
      <c r="PHQ126" s="221"/>
      <c r="PHR126" s="77"/>
      <c r="PHS126" s="17"/>
      <c r="PHT126" s="17"/>
      <c r="PHU126" s="19"/>
      <c r="PHV126" s="21"/>
      <c r="PHW126" s="17"/>
      <c r="PHX126" s="17"/>
      <c r="PHY126" s="17"/>
      <c r="PHZ126" s="56"/>
      <c r="PIA126" s="223"/>
      <c r="PIB126" s="291"/>
      <c r="PIC126" s="291"/>
      <c r="PID126" s="221"/>
      <c r="PIE126" s="77"/>
      <c r="PIF126" s="17"/>
      <c r="PIG126" s="17"/>
      <c r="PIH126" s="19"/>
      <c r="PII126" s="21"/>
      <c r="PIJ126" s="17"/>
      <c r="PIK126" s="17"/>
      <c r="PIL126" s="17"/>
      <c r="PIM126" s="56"/>
      <c r="PIN126" s="223"/>
      <c r="PIO126" s="291"/>
      <c r="PIP126" s="291"/>
      <c r="PIQ126" s="221"/>
      <c r="PIR126" s="77"/>
      <c r="PIS126" s="17"/>
      <c r="PIT126" s="17"/>
      <c r="PIU126" s="19"/>
      <c r="PIV126" s="21"/>
      <c r="PIW126" s="17"/>
      <c r="PIX126" s="17"/>
      <c r="PIY126" s="17"/>
      <c r="PIZ126" s="56"/>
      <c r="PJA126" s="223"/>
      <c r="PJB126" s="291"/>
      <c r="PJC126" s="291"/>
      <c r="PJD126" s="221"/>
      <c r="PJE126" s="77"/>
      <c r="PJF126" s="17"/>
      <c r="PJG126" s="17"/>
      <c r="PJH126" s="19"/>
      <c r="PJI126" s="21"/>
      <c r="PJJ126" s="17"/>
      <c r="PJK126" s="17"/>
      <c r="PJL126" s="17"/>
      <c r="PJM126" s="56"/>
      <c r="PJN126" s="223"/>
      <c r="PJO126" s="291"/>
      <c r="PJP126" s="291"/>
      <c r="PJQ126" s="221"/>
      <c r="PJR126" s="77"/>
      <c r="PJS126" s="17"/>
      <c r="PJT126" s="17"/>
      <c r="PJU126" s="19"/>
      <c r="PJV126" s="21"/>
      <c r="PJW126" s="17"/>
      <c r="PJX126" s="17"/>
      <c r="PJY126" s="17"/>
      <c r="PJZ126" s="56"/>
      <c r="PKA126" s="223"/>
      <c r="PKB126" s="291"/>
      <c r="PKC126" s="291"/>
      <c r="PKD126" s="221"/>
      <c r="PKE126" s="77"/>
      <c r="PKF126" s="17"/>
      <c r="PKG126" s="17"/>
      <c r="PKH126" s="19"/>
      <c r="PKI126" s="21"/>
      <c r="PKJ126" s="17"/>
      <c r="PKK126" s="17"/>
      <c r="PKL126" s="17"/>
      <c r="PKM126" s="56"/>
      <c r="PKN126" s="223"/>
      <c r="PKO126" s="291"/>
      <c r="PKP126" s="291"/>
      <c r="PKQ126" s="221"/>
      <c r="PKR126" s="77"/>
      <c r="PKS126" s="17"/>
      <c r="PKT126" s="17"/>
      <c r="PKU126" s="19"/>
      <c r="PKV126" s="21"/>
      <c r="PKW126" s="17"/>
      <c r="PKX126" s="17"/>
      <c r="PKY126" s="17"/>
      <c r="PKZ126" s="56"/>
      <c r="PLA126" s="223"/>
      <c r="PLB126" s="291"/>
      <c r="PLC126" s="291"/>
      <c r="PLD126" s="221"/>
      <c r="PLE126" s="77"/>
      <c r="PLF126" s="17"/>
      <c r="PLG126" s="17"/>
      <c r="PLH126" s="19"/>
      <c r="PLI126" s="21"/>
      <c r="PLJ126" s="17"/>
      <c r="PLK126" s="17"/>
      <c r="PLL126" s="17"/>
      <c r="PLM126" s="56"/>
      <c r="PLN126" s="223"/>
      <c r="PLO126" s="291"/>
      <c r="PLP126" s="291"/>
      <c r="PLQ126" s="221"/>
      <c r="PLR126" s="77"/>
      <c r="PLS126" s="17"/>
      <c r="PLT126" s="17"/>
      <c r="PLU126" s="19"/>
      <c r="PLV126" s="21"/>
      <c r="PLW126" s="17"/>
      <c r="PLX126" s="17"/>
      <c r="PLY126" s="17"/>
      <c r="PLZ126" s="56"/>
      <c r="PMA126" s="223"/>
      <c r="PMB126" s="291"/>
      <c r="PMC126" s="291"/>
      <c r="PMD126" s="221"/>
      <c r="PME126" s="77"/>
      <c r="PMF126" s="17"/>
      <c r="PMG126" s="17"/>
      <c r="PMH126" s="19"/>
      <c r="PMI126" s="21"/>
      <c r="PMJ126" s="17"/>
      <c r="PMK126" s="17"/>
      <c r="PML126" s="17"/>
      <c r="PMM126" s="56"/>
      <c r="PMN126" s="223"/>
      <c r="PMO126" s="291"/>
      <c r="PMP126" s="291"/>
      <c r="PMQ126" s="221"/>
      <c r="PMR126" s="77"/>
      <c r="PMS126" s="17"/>
      <c r="PMT126" s="17"/>
      <c r="PMU126" s="19"/>
      <c r="PMV126" s="21"/>
      <c r="PMW126" s="17"/>
      <c r="PMX126" s="17"/>
      <c r="PMY126" s="17"/>
      <c r="PMZ126" s="56"/>
      <c r="PNA126" s="223"/>
      <c r="PNB126" s="291"/>
      <c r="PNC126" s="291"/>
      <c r="PND126" s="221"/>
      <c r="PNE126" s="77"/>
      <c r="PNF126" s="17"/>
      <c r="PNG126" s="17"/>
      <c r="PNH126" s="19"/>
      <c r="PNI126" s="21"/>
      <c r="PNJ126" s="17"/>
      <c r="PNK126" s="17"/>
      <c r="PNL126" s="17"/>
      <c r="PNM126" s="56"/>
      <c r="PNN126" s="223"/>
      <c r="PNO126" s="291"/>
      <c r="PNP126" s="291"/>
      <c r="PNQ126" s="221"/>
      <c r="PNR126" s="77"/>
      <c r="PNS126" s="17"/>
      <c r="PNT126" s="17"/>
      <c r="PNU126" s="19"/>
      <c r="PNV126" s="21"/>
      <c r="PNW126" s="17"/>
      <c r="PNX126" s="17"/>
      <c r="PNY126" s="17"/>
      <c r="PNZ126" s="56"/>
      <c r="POA126" s="223"/>
      <c r="POB126" s="291"/>
      <c r="POC126" s="291"/>
      <c r="POD126" s="221"/>
      <c r="POE126" s="77"/>
      <c r="POF126" s="17"/>
      <c r="POG126" s="17"/>
      <c r="POH126" s="19"/>
      <c r="POI126" s="21"/>
      <c r="POJ126" s="17"/>
      <c r="POK126" s="17"/>
      <c r="POL126" s="17"/>
      <c r="POM126" s="56"/>
      <c r="PON126" s="223"/>
      <c r="POO126" s="291"/>
      <c r="POP126" s="291"/>
      <c r="POQ126" s="221"/>
      <c r="POR126" s="77"/>
      <c r="POS126" s="17"/>
      <c r="POT126" s="17"/>
      <c r="POU126" s="19"/>
      <c r="POV126" s="21"/>
      <c r="POW126" s="17"/>
      <c r="POX126" s="17"/>
      <c r="POY126" s="17"/>
      <c r="POZ126" s="56"/>
      <c r="PPA126" s="223"/>
      <c r="PPB126" s="291"/>
      <c r="PPC126" s="291"/>
      <c r="PPD126" s="221"/>
      <c r="PPE126" s="77"/>
      <c r="PPF126" s="17"/>
      <c r="PPG126" s="17"/>
      <c r="PPH126" s="19"/>
      <c r="PPI126" s="21"/>
      <c r="PPJ126" s="17"/>
      <c r="PPK126" s="17"/>
      <c r="PPL126" s="17"/>
      <c r="PPM126" s="56"/>
      <c r="PPN126" s="223"/>
      <c r="PPO126" s="291"/>
      <c r="PPP126" s="291"/>
      <c r="PPQ126" s="221"/>
      <c r="PPR126" s="77"/>
      <c r="PPS126" s="17"/>
      <c r="PPT126" s="17"/>
      <c r="PPU126" s="19"/>
      <c r="PPV126" s="21"/>
      <c r="PPW126" s="17"/>
      <c r="PPX126" s="17"/>
      <c r="PPY126" s="17"/>
      <c r="PPZ126" s="56"/>
      <c r="PQA126" s="223"/>
      <c r="PQB126" s="291"/>
      <c r="PQC126" s="291"/>
      <c r="PQD126" s="221"/>
      <c r="PQE126" s="77"/>
      <c r="PQF126" s="17"/>
      <c r="PQG126" s="17"/>
      <c r="PQH126" s="19"/>
      <c r="PQI126" s="21"/>
      <c r="PQJ126" s="17"/>
      <c r="PQK126" s="17"/>
      <c r="PQL126" s="17"/>
      <c r="PQM126" s="56"/>
      <c r="PQN126" s="223"/>
      <c r="PQO126" s="291"/>
      <c r="PQP126" s="291"/>
      <c r="PQQ126" s="221"/>
      <c r="PQR126" s="77"/>
      <c r="PQS126" s="17"/>
      <c r="PQT126" s="17"/>
      <c r="PQU126" s="19"/>
      <c r="PQV126" s="21"/>
      <c r="PQW126" s="17"/>
      <c r="PQX126" s="17"/>
      <c r="PQY126" s="17"/>
      <c r="PQZ126" s="56"/>
      <c r="PRA126" s="223"/>
      <c r="PRB126" s="291"/>
      <c r="PRC126" s="291"/>
      <c r="PRD126" s="221"/>
      <c r="PRE126" s="77"/>
      <c r="PRF126" s="17"/>
      <c r="PRG126" s="17"/>
      <c r="PRH126" s="19"/>
      <c r="PRI126" s="21"/>
      <c r="PRJ126" s="17"/>
      <c r="PRK126" s="17"/>
      <c r="PRL126" s="17"/>
      <c r="PRM126" s="56"/>
      <c r="PRN126" s="223"/>
      <c r="PRO126" s="291"/>
      <c r="PRP126" s="291"/>
      <c r="PRQ126" s="221"/>
      <c r="PRR126" s="77"/>
      <c r="PRS126" s="17"/>
      <c r="PRT126" s="17"/>
      <c r="PRU126" s="19"/>
      <c r="PRV126" s="21"/>
      <c r="PRW126" s="17"/>
      <c r="PRX126" s="17"/>
      <c r="PRY126" s="17"/>
      <c r="PRZ126" s="56"/>
      <c r="PSA126" s="223"/>
      <c r="PSB126" s="291"/>
      <c r="PSC126" s="291"/>
      <c r="PSD126" s="221"/>
      <c r="PSE126" s="77"/>
      <c r="PSF126" s="17"/>
      <c r="PSG126" s="17"/>
      <c r="PSH126" s="19"/>
      <c r="PSI126" s="21"/>
      <c r="PSJ126" s="17"/>
      <c r="PSK126" s="17"/>
      <c r="PSL126" s="17"/>
      <c r="PSM126" s="56"/>
      <c r="PSN126" s="223"/>
      <c r="PSO126" s="291"/>
      <c r="PSP126" s="291"/>
      <c r="PSQ126" s="221"/>
      <c r="PSR126" s="77"/>
      <c r="PSS126" s="17"/>
      <c r="PST126" s="17"/>
      <c r="PSU126" s="19"/>
      <c r="PSV126" s="21"/>
      <c r="PSW126" s="17"/>
      <c r="PSX126" s="17"/>
      <c r="PSY126" s="17"/>
      <c r="PSZ126" s="56"/>
      <c r="PTA126" s="223"/>
      <c r="PTB126" s="291"/>
      <c r="PTC126" s="291"/>
      <c r="PTD126" s="221"/>
      <c r="PTE126" s="77"/>
      <c r="PTF126" s="17"/>
      <c r="PTG126" s="17"/>
      <c r="PTH126" s="19"/>
      <c r="PTI126" s="21"/>
      <c r="PTJ126" s="17"/>
      <c r="PTK126" s="17"/>
      <c r="PTL126" s="17"/>
      <c r="PTM126" s="56"/>
      <c r="PTN126" s="223"/>
      <c r="PTO126" s="291"/>
      <c r="PTP126" s="291"/>
      <c r="PTQ126" s="221"/>
      <c r="PTR126" s="77"/>
      <c r="PTS126" s="17"/>
      <c r="PTT126" s="17"/>
      <c r="PTU126" s="19"/>
      <c r="PTV126" s="21"/>
      <c r="PTW126" s="17"/>
      <c r="PTX126" s="17"/>
      <c r="PTY126" s="17"/>
      <c r="PTZ126" s="56"/>
      <c r="PUA126" s="223"/>
      <c r="PUB126" s="291"/>
      <c r="PUC126" s="291"/>
      <c r="PUD126" s="221"/>
      <c r="PUE126" s="77"/>
      <c r="PUF126" s="17"/>
      <c r="PUG126" s="17"/>
      <c r="PUH126" s="19"/>
      <c r="PUI126" s="21"/>
      <c r="PUJ126" s="17"/>
      <c r="PUK126" s="17"/>
      <c r="PUL126" s="17"/>
      <c r="PUM126" s="56"/>
      <c r="PUN126" s="223"/>
      <c r="PUO126" s="291"/>
      <c r="PUP126" s="291"/>
      <c r="PUQ126" s="221"/>
      <c r="PUR126" s="77"/>
      <c r="PUS126" s="17"/>
      <c r="PUT126" s="17"/>
      <c r="PUU126" s="19"/>
      <c r="PUV126" s="21"/>
      <c r="PUW126" s="17"/>
      <c r="PUX126" s="17"/>
      <c r="PUY126" s="17"/>
      <c r="PUZ126" s="56"/>
      <c r="PVA126" s="223"/>
      <c r="PVB126" s="291"/>
      <c r="PVC126" s="291"/>
      <c r="PVD126" s="221"/>
      <c r="PVE126" s="77"/>
      <c r="PVF126" s="17"/>
      <c r="PVG126" s="17"/>
      <c r="PVH126" s="19"/>
      <c r="PVI126" s="21"/>
      <c r="PVJ126" s="17"/>
      <c r="PVK126" s="17"/>
      <c r="PVL126" s="17"/>
      <c r="PVM126" s="56"/>
      <c r="PVN126" s="223"/>
      <c r="PVO126" s="291"/>
      <c r="PVP126" s="291"/>
      <c r="PVQ126" s="221"/>
      <c r="PVR126" s="77"/>
      <c r="PVS126" s="17"/>
      <c r="PVT126" s="17"/>
      <c r="PVU126" s="19"/>
      <c r="PVV126" s="21"/>
      <c r="PVW126" s="17"/>
      <c r="PVX126" s="17"/>
      <c r="PVY126" s="17"/>
      <c r="PVZ126" s="56"/>
      <c r="PWA126" s="223"/>
      <c r="PWB126" s="291"/>
      <c r="PWC126" s="291"/>
      <c r="PWD126" s="221"/>
      <c r="PWE126" s="77"/>
      <c r="PWF126" s="17"/>
      <c r="PWG126" s="17"/>
      <c r="PWH126" s="19"/>
      <c r="PWI126" s="21"/>
      <c r="PWJ126" s="17"/>
      <c r="PWK126" s="17"/>
      <c r="PWL126" s="17"/>
      <c r="PWM126" s="56"/>
      <c r="PWN126" s="223"/>
      <c r="PWO126" s="291"/>
      <c r="PWP126" s="291"/>
      <c r="PWQ126" s="221"/>
      <c r="PWR126" s="77"/>
      <c r="PWS126" s="17"/>
      <c r="PWT126" s="17"/>
      <c r="PWU126" s="19"/>
      <c r="PWV126" s="21"/>
      <c r="PWW126" s="17"/>
      <c r="PWX126" s="17"/>
      <c r="PWY126" s="17"/>
      <c r="PWZ126" s="56"/>
      <c r="PXA126" s="223"/>
      <c r="PXB126" s="291"/>
      <c r="PXC126" s="291"/>
      <c r="PXD126" s="221"/>
      <c r="PXE126" s="77"/>
      <c r="PXF126" s="17"/>
      <c r="PXG126" s="17"/>
      <c r="PXH126" s="19"/>
      <c r="PXI126" s="21"/>
      <c r="PXJ126" s="17"/>
      <c r="PXK126" s="17"/>
      <c r="PXL126" s="17"/>
      <c r="PXM126" s="56"/>
      <c r="PXN126" s="223"/>
      <c r="PXO126" s="291"/>
      <c r="PXP126" s="291"/>
      <c r="PXQ126" s="221"/>
      <c r="PXR126" s="77"/>
      <c r="PXS126" s="17"/>
      <c r="PXT126" s="17"/>
      <c r="PXU126" s="19"/>
      <c r="PXV126" s="21"/>
      <c r="PXW126" s="17"/>
      <c r="PXX126" s="17"/>
      <c r="PXY126" s="17"/>
      <c r="PXZ126" s="56"/>
      <c r="PYA126" s="223"/>
      <c r="PYB126" s="291"/>
      <c r="PYC126" s="291"/>
      <c r="PYD126" s="221"/>
      <c r="PYE126" s="77"/>
      <c r="PYF126" s="17"/>
      <c r="PYG126" s="17"/>
      <c r="PYH126" s="19"/>
      <c r="PYI126" s="21"/>
      <c r="PYJ126" s="17"/>
      <c r="PYK126" s="17"/>
      <c r="PYL126" s="17"/>
      <c r="PYM126" s="56"/>
      <c r="PYN126" s="223"/>
      <c r="PYO126" s="291"/>
      <c r="PYP126" s="291"/>
      <c r="PYQ126" s="221"/>
      <c r="PYR126" s="77"/>
      <c r="PYS126" s="17"/>
      <c r="PYT126" s="17"/>
      <c r="PYU126" s="19"/>
      <c r="PYV126" s="21"/>
      <c r="PYW126" s="17"/>
      <c r="PYX126" s="17"/>
      <c r="PYY126" s="17"/>
      <c r="PYZ126" s="56"/>
      <c r="PZA126" s="223"/>
      <c r="PZB126" s="291"/>
      <c r="PZC126" s="291"/>
      <c r="PZD126" s="221"/>
      <c r="PZE126" s="77"/>
      <c r="PZF126" s="17"/>
      <c r="PZG126" s="17"/>
      <c r="PZH126" s="19"/>
      <c r="PZI126" s="21"/>
      <c r="PZJ126" s="17"/>
      <c r="PZK126" s="17"/>
      <c r="PZL126" s="17"/>
      <c r="PZM126" s="56"/>
      <c r="PZN126" s="223"/>
      <c r="PZO126" s="291"/>
      <c r="PZP126" s="291"/>
      <c r="PZQ126" s="221"/>
      <c r="PZR126" s="77"/>
      <c r="PZS126" s="17"/>
      <c r="PZT126" s="17"/>
      <c r="PZU126" s="19"/>
      <c r="PZV126" s="21"/>
      <c r="PZW126" s="17"/>
      <c r="PZX126" s="17"/>
      <c r="PZY126" s="17"/>
      <c r="PZZ126" s="56"/>
      <c r="QAA126" s="223"/>
      <c r="QAB126" s="291"/>
      <c r="QAC126" s="291"/>
      <c r="QAD126" s="221"/>
      <c r="QAE126" s="77"/>
      <c r="QAF126" s="17"/>
      <c r="QAG126" s="17"/>
      <c r="QAH126" s="19"/>
      <c r="QAI126" s="21"/>
      <c r="QAJ126" s="17"/>
      <c r="QAK126" s="17"/>
      <c r="QAL126" s="17"/>
      <c r="QAM126" s="56"/>
      <c r="QAN126" s="223"/>
      <c r="QAO126" s="291"/>
      <c r="QAP126" s="291"/>
      <c r="QAQ126" s="221"/>
      <c r="QAR126" s="77"/>
      <c r="QAS126" s="17"/>
      <c r="QAT126" s="17"/>
      <c r="QAU126" s="19"/>
      <c r="QAV126" s="21"/>
      <c r="QAW126" s="17"/>
      <c r="QAX126" s="17"/>
      <c r="QAY126" s="17"/>
      <c r="QAZ126" s="56"/>
      <c r="QBA126" s="223"/>
      <c r="QBB126" s="291"/>
      <c r="QBC126" s="291"/>
      <c r="QBD126" s="221"/>
      <c r="QBE126" s="77"/>
      <c r="QBF126" s="17"/>
      <c r="QBG126" s="17"/>
      <c r="QBH126" s="19"/>
      <c r="QBI126" s="21"/>
      <c r="QBJ126" s="17"/>
      <c r="QBK126" s="17"/>
      <c r="QBL126" s="17"/>
      <c r="QBM126" s="56"/>
      <c r="QBN126" s="223"/>
      <c r="QBO126" s="291"/>
      <c r="QBP126" s="291"/>
      <c r="QBQ126" s="221"/>
      <c r="QBR126" s="77"/>
      <c r="QBS126" s="17"/>
      <c r="QBT126" s="17"/>
      <c r="QBU126" s="19"/>
      <c r="QBV126" s="21"/>
      <c r="QBW126" s="17"/>
      <c r="QBX126" s="17"/>
      <c r="QBY126" s="17"/>
      <c r="QBZ126" s="56"/>
      <c r="QCA126" s="223"/>
      <c r="QCB126" s="291"/>
      <c r="QCC126" s="291"/>
      <c r="QCD126" s="221"/>
      <c r="QCE126" s="77"/>
      <c r="QCF126" s="17"/>
      <c r="QCG126" s="17"/>
      <c r="QCH126" s="19"/>
      <c r="QCI126" s="21"/>
      <c r="QCJ126" s="17"/>
      <c r="QCK126" s="17"/>
      <c r="QCL126" s="17"/>
      <c r="QCM126" s="56"/>
      <c r="QCN126" s="223"/>
      <c r="QCO126" s="291"/>
      <c r="QCP126" s="291"/>
      <c r="QCQ126" s="221"/>
      <c r="QCR126" s="77"/>
      <c r="QCS126" s="17"/>
      <c r="QCT126" s="17"/>
      <c r="QCU126" s="19"/>
      <c r="QCV126" s="21"/>
      <c r="QCW126" s="17"/>
      <c r="QCX126" s="17"/>
      <c r="QCY126" s="17"/>
      <c r="QCZ126" s="56"/>
      <c r="QDA126" s="223"/>
      <c r="QDB126" s="291"/>
      <c r="QDC126" s="291"/>
      <c r="QDD126" s="221"/>
      <c r="QDE126" s="77"/>
      <c r="QDF126" s="17"/>
      <c r="QDG126" s="17"/>
      <c r="QDH126" s="19"/>
      <c r="QDI126" s="21"/>
      <c r="QDJ126" s="17"/>
      <c r="QDK126" s="17"/>
      <c r="QDL126" s="17"/>
      <c r="QDM126" s="56"/>
      <c r="QDN126" s="223"/>
      <c r="QDO126" s="291"/>
      <c r="QDP126" s="291"/>
      <c r="QDQ126" s="221"/>
      <c r="QDR126" s="77"/>
      <c r="QDS126" s="17"/>
      <c r="QDT126" s="17"/>
      <c r="QDU126" s="19"/>
      <c r="QDV126" s="21"/>
      <c r="QDW126" s="17"/>
      <c r="QDX126" s="17"/>
      <c r="QDY126" s="17"/>
      <c r="QDZ126" s="56"/>
      <c r="QEA126" s="223"/>
      <c r="QEB126" s="291"/>
      <c r="QEC126" s="291"/>
      <c r="QED126" s="221"/>
      <c r="QEE126" s="77"/>
      <c r="QEF126" s="17"/>
      <c r="QEG126" s="17"/>
      <c r="QEH126" s="19"/>
      <c r="QEI126" s="21"/>
      <c r="QEJ126" s="17"/>
      <c r="QEK126" s="17"/>
      <c r="QEL126" s="17"/>
      <c r="QEM126" s="56"/>
      <c r="QEN126" s="223"/>
      <c r="QEO126" s="291"/>
      <c r="QEP126" s="291"/>
      <c r="QEQ126" s="221"/>
      <c r="QER126" s="77"/>
      <c r="QES126" s="17"/>
      <c r="QET126" s="17"/>
      <c r="QEU126" s="19"/>
      <c r="QEV126" s="21"/>
      <c r="QEW126" s="17"/>
      <c r="QEX126" s="17"/>
      <c r="QEY126" s="17"/>
      <c r="QEZ126" s="56"/>
      <c r="QFA126" s="223"/>
      <c r="QFB126" s="291"/>
      <c r="QFC126" s="291"/>
      <c r="QFD126" s="221"/>
      <c r="QFE126" s="77"/>
      <c r="QFF126" s="17"/>
      <c r="QFG126" s="17"/>
      <c r="QFH126" s="19"/>
      <c r="QFI126" s="21"/>
      <c r="QFJ126" s="17"/>
      <c r="QFK126" s="17"/>
      <c r="QFL126" s="17"/>
      <c r="QFM126" s="56"/>
      <c r="QFN126" s="223"/>
      <c r="QFO126" s="291"/>
      <c r="QFP126" s="291"/>
      <c r="QFQ126" s="221"/>
      <c r="QFR126" s="77"/>
      <c r="QFS126" s="17"/>
      <c r="QFT126" s="17"/>
      <c r="QFU126" s="19"/>
      <c r="QFV126" s="21"/>
      <c r="QFW126" s="17"/>
      <c r="QFX126" s="17"/>
      <c r="QFY126" s="17"/>
      <c r="QFZ126" s="56"/>
      <c r="QGA126" s="223"/>
      <c r="QGB126" s="291"/>
      <c r="QGC126" s="291"/>
      <c r="QGD126" s="221"/>
      <c r="QGE126" s="77"/>
      <c r="QGF126" s="17"/>
      <c r="QGG126" s="17"/>
      <c r="QGH126" s="19"/>
      <c r="QGI126" s="21"/>
      <c r="QGJ126" s="17"/>
      <c r="QGK126" s="17"/>
      <c r="QGL126" s="17"/>
      <c r="QGM126" s="56"/>
      <c r="QGN126" s="223"/>
      <c r="QGO126" s="291"/>
      <c r="QGP126" s="291"/>
      <c r="QGQ126" s="221"/>
      <c r="QGR126" s="77"/>
      <c r="QGS126" s="17"/>
      <c r="QGT126" s="17"/>
      <c r="QGU126" s="19"/>
      <c r="QGV126" s="21"/>
      <c r="QGW126" s="17"/>
      <c r="QGX126" s="17"/>
      <c r="QGY126" s="17"/>
      <c r="QGZ126" s="56"/>
      <c r="QHA126" s="223"/>
      <c r="QHB126" s="291"/>
      <c r="QHC126" s="291"/>
      <c r="QHD126" s="221"/>
      <c r="QHE126" s="77"/>
      <c r="QHF126" s="17"/>
      <c r="QHG126" s="17"/>
      <c r="QHH126" s="19"/>
      <c r="QHI126" s="21"/>
      <c r="QHJ126" s="17"/>
      <c r="QHK126" s="17"/>
      <c r="QHL126" s="17"/>
      <c r="QHM126" s="56"/>
      <c r="QHN126" s="223"/>
      <c r="QHO126" s="291"/>
      <c r="QHP126" s="291"/>
      <c r="QHQ126" s="221"/>
      <c r="QHR126" s="77"/>
      <c r="QHS126" s="17"/>
      <c r="QHT126" s="17"/>
      <c r="QHU126" s="19"/>
      <c r="QHV126" s="21"/>
      <c r="QHW126" s="17"/>
      <c r="QHX126" s="17"/>
      <c r="QHY126" s="17"/>
      <c r="QHZ126" s="56"/>
      <c r="QIA126" s="223"/>
      <c r="QIB126" s="291"/>
      <c r="QIC126" s="291"/>
      <c r="QID126" s="221"/>
      <c r="QIE126" s="77"/>
      <c r="QIF126" s="17"/>
      <c r="QIG126" s="17"/>
      <c r="QIH126" s="19"/>
      <c r="QII126" s="21"/>
      <c r="QIJ126" s="17"/>
      <c r="QIK126" s="17"/>
      <c r="QIL126" s="17"/>
      <c r="QIM126" s="56"/>
      <c r="QIN126" s="223"/>
      <c r="QIO126" s="291"/>
      <c r="QIP126" s="291"/>
      <c r="QIQ126" s="221"/>
      <c r="QIR126" s="77"/>
      <c r="QIS126" s="17"/>
      <c r="QIT126" s="17"/>
      <c r="QIU126" s="19"/>
      <c r="QIV126" s="21"/>
      <c r="QIW126" s="17"/>
      <c r="QIX126" s="17"/>
      <c r="QIY126" s="17"/>
      <c r="QIZ126" s="56"/>
      <c r="QJA126" s="223"/>
      <c r="QJB126" s="291"/>
      <c r="QJC126" s="291"/>
      <c r="QJD126" s="221"/>
      <c r="QJE126" s="77"/>
      <c r="QJF126" s="17"/>
      <c r="QJG126" s="17"/>
      <c r="QJH126" s="19"/>
      <c r="QJI126" s="21"/>
      <c r="QJJ126" s="17"/>
      <c r="QJK126" s="17"/>
      <c r="QJL126" s="17"/>
      <c r="QJM126" s="56"/>
      <c r="QJN126" s="223"/>
      <c r="QJO126" s="291"/>
      <c r="QJP126" s="291"/>
      <c r="QJQ126" s="221"/>
      <c r="QJR126" s="77"/>
      <c r="QJS126" s="17"/>
      <c r="QJT126" s="17"/>
      <c r="QJU126" s="19"/>
      <c r="QJV126" s="21"/>
      <c r="QJW126" s="17"/>
      <c r="QJX126" s="17"/>
      <c r="QJY126" s="17"/>
      <c r="QJZ126" s="56"/>
      <c r="QKA126" s="223"/>
      <c r="QKB126" s="291"/>
      <c r="QKC126" s="291"/>
      <c r="QKD126" s="221"/>
      <c r="QKE126" s="77"/>
      <c r="QKF126" s="17"/>
      <c r="QKG126" s="17"/>
      <c r="QKH126" s="19"/>
      <c r="QKI126" s="21"/>
      <c r="QKJ126" s="17"/>
      <c r="QKK126" s="17"/>
      <c r="QKL126" s="17"/>
      <c r="QKM126" s="56"/>
      <c r="QKN126" s="223"/>
      <c r="QKO126" s="291"/>
      <c r="QKP126" s="291"/>
      <c r="QKQ126" s="221"/>
      <c r="QKR126" s="77"/>
      <c r="QKS126" s="17"/>
      <c r="QKT126" s="17"/>
      <c r="QKU126" s="19"/>
      <c r="QKV126" s="21"/>
      <c r="QKW126" s="17"/>
      <c r="QKX126" s="17"/>
      <c r="QKY126" s="17"/>
      <c r="QKZ126" s="56"/>
      <c r="QLA126" s="223"/>
      <c r="QLB126" s="291"/>
      <c r="QLC126" s="291"/>
      <c r="QLD126" s="221"/>
      <c r="QLE126" s="77"/>
      <c r="QLF126" s="17"/>
      <c r="QLG126" s="17"/>
      <c r="QLH126" s="19"/>
      <c r="QLI126" s="21"/>
      <c r="QLJ126" s="17"/>
      <c r="QLK126" s="17"/>
      <c r="QLL126" s="17"/>
      <c r="QLM126" s="56"/>
      <c r="QLN126" s="223"/>
      <c r="QLO126" s="291"/>
      <c r="QLP126" s="291"/>
      <c r="QLQ126" s="221"/>
      <c r="QLR126" s="77"/>
      <c r="QLS126" s="17"/>
      <c r="QLT126" s="17"/>
      <c r="QLU126" s="19"/>
      <c r="QLV126" s="21"/>
      <c r="QLW126" s="17"/>
      <c r="QLX126" s="17"/>
      <c r="QLY126" s="17"/>
      <c r="QLZ126" s="56"/>
      <c r="QMA126" s="223"/>
      <c r="QMB126" s="291"/>
      <c r="QMC126" s="291"/>
      <c r="QMD126" s="221"/>
      <c r="QME126" s="77"/>
      <c r="QMF126" s="17"/>
      <c r="QMG126" s="17"/>
      <c r="QMH126" s="19"/>
      <c r="QMI126" s="21"/>
      <c r="QMJ126" s="17"/>
      <c r="QMK126" s="17"/>
      <c r="QML126" s="17"/>
      <c r="QMM126" s="56"/>
      <c r="QMN126" s="223"/>
      <c r="QMO126" s="291"/>
      <c r="QMP126" s="291"/>
      <c r="QMQ126" s="221"/>
      <c r="QMR126" s="77"/>
      <c r="QMS126" s="17"/>
      <c r="QMT126" s="17"/>
      <c r="QMU126" s="19"/>
      <c r="QMV126" s="21"/>
      <c r="QMW126" s="17"/>
      <c r="QMX126" s="17"/>
      <c r="QMY126" s="17"/>
      <c r="QMZ126" s="56"/>
      <c r="QNA126" s="223"/>
      <c r="QNB126" s="291"/>
      <c r="QNC126" s="291"/>
      <c r="QND126" s="221"/>
      <c r="QNE126" s="77"/>
      <c r="QNF126" s="17"/>
      <c r="QNG126" s="17"/>
      <c r="QNH126" s="19"/>
      <c r="QNI126" s="21"/>
      <c r="QNJ126" s="17"/>
      <c r="QNK126" s="17"/>
      <c r="QNL126" s="17"/>
      <c r="QNM126" s="56"/>
      <c r="QNN126" s="223"/>
      <c r="QNO126" s="291"/>
      <c r="QNP126" s="291"/>
      <c r="QNQ126" s="221"/>
      <c r="QNR126" s="77"/>
      <c r="QNS126" s="17"/>
      <c r="QNT126" s="17"/>
      <c r="QNU126" s="19"/>
      <c r="QNV126" s="21"/>
      <c r="QNW126" s="17"/>
      <c r="QNX126" s="17"/>
      <c r="QNY126" s="17"/>
      <c r="QNZ126" s="56"/>
      <c r="QOA126" s="223"/>
      <c r="QOB126" s="291"/>
      <c r="QOC126" s="291"/>
      <c r="QOD126" s="221"/>
      <c r="QOE126" s="77"/>
      <c r="QOF126" s="17"/>
      <c r="QOG126" s="17"/>
      <c r="QOH126" s="19"/>
      <c r="QOI126" s="21"/>
      <c r="QOJ126" s="17"/>
      <c r="QOK126" s="17"/>
      <c r="QOL126" s="17"/>
      <c r="QOM126" s="56"/>
      <c r="QON126" s="223"/>
      <c r="QOO126" s="291"/>
      <c r="QOP126" s="291"/>
      <c r="QOQ126" s="221"/>
      <c r="QOR126" s="77"/>
      <c r="QOS126" s="17"/>
      <c r="QOT126" s="17"/>
      <c r="QOU126" s="19"/>
      <c r="QOV126" s="21"/>
      <c r="QOW126" s="17"/>
      <c r="QOX126" s="17"/>
      <c r="QOY126" s="17"/>
      <c r="QOZ126" s="56"/>
      <c r="QPA126" s="223"/>
      <c r="QPB126" s="291"/>
      <c r="QPC126" s="291"/>
      <c r="QPD126" s="221"/>
      <c r="QPE126" s="77"/>
      <c r="QPF126" s="17"/>
      <c r="QPG126" s="17"/>
      <c r="QPH126" s="19"/>
      <c r="QPI126" s="21"/>
      <c r="QPJ126" s="17"/>
      <c r="QPK126" s="17"/>
      <c r="QPL126" s="17"/>
      <c r="QPM126" s="56"/>
      <c r="QPN126" s="223"/>
      <c r="QPO126" s="291"/>
      <c r="QPP126" s="291"/>
      <c r="QPQ126" s="221"/>
      <c r="QPR126" s="77"/>
      <c r="QPS126" s="17"/>
      <c r="QPT126" s="17"/>
      <c r="QPU126" s="19"/>
      <c r="QPV126" s="21"/>
      <c r="QPW126" s="17"/>
      <c r="QPX126" s="17"/>
      <c r="QPY126" s="17"/>
      <c r="QPZ126" s="56"/>
      <c r="QQA126" s="223"/>
      <c r="QQB126" s="291"/>
      <c r="QQC126" s="291"/>
      <c r="QQD126" s="221"/>
      <c r="QQE126" s="77"/>
      <c r="QQF126" s="17"/>
      <c r="QQG126" s="17"/>
      <c r="QQH126" s="19"/>
      <c r="QQI126" s="21"/>
      <c r="QQJ126" s="17"/>
      <c r="QQK126" s="17"/>
      <c r="QQL126" s="17"/>
      <c r="QQM126" s="56"/>
      <c r="QQN126" s="223"/>
      <c r="QQO126" s="291"/>
      <c r="QQP126" s="291"/>
      <c r="QQQ126" s="221"/>
      <c r="QQR126" s="77"/>
      <c r="QQS126" s="17"/>
      <c r="QQT126" s="17"/>
      <c r="QQU126" s="19"/>
      <c r="QQV126" s="21"/>
      <c r="QQW126" s="17"/>
      <c r="QQX126" s="17"/>
      <c r="QQY126" s="17"/>
      <c r="QQZ126" s="56"/>
      <c r="QRA126" s="223"/>
      <c r="QRB126" s="291"/>
      <c r="QRC126" s="291"/>
      <c r="QRD126" s="221"/>
      <c r="QRE126" s="77"/>
      <c r="QRF126" s="17"/>
      <c r="QRG126" s="17"/>
      <c r="QRH126" s="19"/>
      <c r="QRI126" s="21"/>
      <c r="QRJ126" s="17"/>
      <c r="QRK126" s="17"/>
      <c r="QRL126" s="17"/>
      <c r="QRM126" s="56"/>
      <c r="QRN126" s="223"/>
      <c r="QRO126" s="291"/>
      <c r="QRP126" s="291"/>
      <c r="QRQ126" s="221"/>
      <c r="QRR126" s="77"/>
      <c r="QRS126" s="17"/>
      <c r="QRT126" s="17"/>
      <c r="QRU126" s="19"/>
      <c r="QRV126" s="21"/>
      <c r="QRW126" s="17"/>
      <c r="QRX126" s="17"/>
      <c r="QRY126" s="17"/>
      <c r="QRZ126" s="56"/>
      <c r="QSA126" s="223"/>
      <c r="QSB126" s="291"/>
      <c r="QSC126" s="291"/>
      <c r="QSD126" s="221"/>
      <c r="QSE126" s="77"/>
      <c r="QSF126" s="17"/>
      <c r="QSG126" s="17"/>
      <c r="QSH126" s="19"/>
      <c r="QSI126" s="21"/>
      <c r="QSJ126" s="17"/>
      <c r="QSK126" s="17"/>
      <c r="QSL126" s="17"/>
      <c r="QSM126" s="56"/>
      <c r="QSN126" s="223"/>
      <c r="QSO126" s="291"/>
      <c r="QSP126" s="291"/>
      <c r="QSQ126" s="221"/>
      <c r="QSR126" s="77"/>
      <c r="QSS126" s="17"/>
      <c r="QST126" s="17"/>
      <c r="QSU126" s="19"/>
      <c r="QSV126" s="21"/>
      <c r="QSW126" s="17"/>
      <c r="QSX126" s="17"/>
      <c r="QSY126" s="17"/>
      <c r="QSZ126" s="56"/>
      <c r="QTA126" s="223"/>
      <c r="QTB126" s="291"/>
      <c r="QTC126" s="291"/>
      <c r="QTD126" s="221"/>
      <c r="QTE126" s="77"/>
      <c r="QTF126" s="17"/>
      <c r="QTG126" s="17"/>
      <c r="QTH126" s="19"/>
      <c r="QTI126" s="21"/>
      <c r="QTJ126" s="17"/>
      <c r="QTK126" s="17"/>
      <c r="QTL126" s="17"/>
      <c r="QTM126" s="56"/>
      <c r="QTN126" s="223"/>
      <c r="QTO126" s="291"/>
      <c r="QTP126" s="291"/>
      <c r="QTQ126" s="221"/>
      <c r="QTR126" s="77"/>
      <c r="QTS126" s="17"/>
      <c r="QTT126" s="17"/>
      <c r="QTU126" s="19"/>
      <c r="QTV126" s="21"/>
      <c r="QTW126" s="17"/>
      <c r="QTX126" s="17"/>
      <c r="QTY126" s="17"/>
      <c r="QTZ126" s="56"/>
      <c r="QUA126" s="223"/>
      <c r="QUB126" s="291"/>
      <c r="QUC126" s="291"/>
      <c r="QUD126" s="221"/>
      <c r="QUE126" s="77"/>
      <c r="QUF126" s="17"/>
      <c r="QUG126" s="17"/>
      <c r="QUH126" s="19"/>
      <c r="QUI126" s="21"/>
      <c r="QUJ126" s="17"/>
      <c r="QUK126" s="17"/>
      <c r="QUL126" s="17"/>
      <c r="QUM126" s="56"/>
      <c r="QUN126" s="223"/>
      <c r="QUO126" s="291"/>
      <c r="QUP126" s="291"/>
      <c r="QUQ126" s="221"/>
      <c r="QUR126" s="77"/>
      <c r="QUS126" s="17"/>
      <c r="QUT126" s="17"/>
      <c r="QUU126" s="19"/>
      <c r="QUV126" s="21"/>
      <c r="QUW126" s="17"/>
      <c r="QUX126" s="17"/>
      <c r="QUY126" s="17"/>
      <c r="QUZ126" s="56"/>
      <c r="QVA126" s="223"/>
      <c r="QVB126" s="291"/>
      <c r="QVC126" s="291"/>
      <c r="QVD126" s="221"/>
      <c r="QVE126" s="77"/>
      <c r="QVF126" s="17"/>
      <c r="QVG126" s="17"/>
      <c r="QVH126" s="19"/>
      <c r="QVI126" s="21"/>
      <c r="QVJ126" s="17"/>
      <c r="QVK126" s="17"/>
      <c r="QVL126" s="17"/>
      <c r="QVM126" s="56"/>
      <c r="QVN126" s="223"/>
      <c r="QVO126" s="291"/>
      <c r="QVP126" s="291"/>
      <c r="QVQ126" s="221"/>
      <c r="QVR126" s="77"/>
      <c r="QVS126" s="17"/>
      <c r="QVT126" s="17"/>
      <c r="QVU126" s="19"/>
      <c r="QVV126" s="21"/>
      <c r="QVW126" s="17"/>
      <c r="QVX126" s="17"/>
      <c r="QVY126" s="17"/>
      <c r="QVZ126" s="56"/>
      <c r="QWA126" s="223"/>
      <c r="QWB126" s="291"/>
      <c r="QWC126" s="291"/>
      <c r="QWD126" s="221"/>
      <c r="QWE126" s="77"/>
      <c r="QWF126" s="17"/>
      <c r="QWG126" s="17"/>
      <c r="QWH126" s="19"/>
      <c r="QWI126" s="21"/>
      <c r="QWJ126" s="17"/>
      <c r="QWK126" s="17"/>
      <c r="QWL126" s="17"/>
      <c r="QWM126" s="56"/>
      <c r="QWN126" s="223"/>
      <c r="QWO126" s="291"/>
      <c r="QWP126" s="291"/>
      <c r="QWQ126" s="221"/>
      <c r="QWR126" s="77"/>
      <c r="QWS126" s="17"/>
      <c r="QWT126" s="17"/>
      <c r="QWU126" s="19"/>
      <c r="QWV126" s="21"/>
      <c r="QWW126" s="17"/>
      <c r="QWX126" s="17"/>
      <c r="QWY126" s="17"/>
      <c r="QWZ126" s="56"/>
      <c r="QXA126" s="223"/>
      <c r="QXB126" s="291"/>
      <c r="QXC126" s="291"/>
      <c r="QXD126" s="221"/>
      <c r="QXE126" s="77"/>
      <c r="QXF126" s="17"/>
      <c r="QXG126" s="17"/>
      <c r="QXH126" s="19"/>
      <c r="QXI126" s="21"/>
      <c r="QXJ126" s="17"/>
      <c r="QXK126" s="17"/>
      <c r="QXL126" s="17"/>
      <c r="QXM126" s="56"/>
      <c r="QXN126" s="223"/>
      <c r="QXO126" s="291"/>
      <c r="QXP126" s="291"/>
      <c r="QXQ126" s="221"/>
      <c r="QXR126" s="77"/>
      <c r="QXS126" s="17"/>
      <c r="QXT126" s="17"/>
      <c r="QXU126" s="19"/>
      <c r="QXV126" s="21"/>
      <c r="QXW126" s="17"/>
      <c r="QXX126" s="17"/>
      <c r="QXY126" s="17"/>
      <c r="QXZ126" s="56"/>
      <c r="QYA126" s="223"/>
      <c r="QYB126" s="291"/>
      <c r="QYC126" s="291"/>
      <c r="QYD126" s="221"/>
      <c r="QYE126" s="77"/>
      <c r="QYF126" s="17"/>
      <c r="QYG126" s="17"/>
      <c r="QYH126" s="19"/>
      <c r="QYI126" s="21"/>
      <c r="QYJ126" s="17"/>
      <c r="QYK126" s="17"/>
      <c r="QYL126" s="17"/>
      <c r="QYM126" s="56"/>
      <c r="QYN126" s="223"/>
      <c r="QYO126" s="291"/>
      <c r="QYP126" s="291"/>
      <c r="QYQ126" s="221"/>
      <c r="QYR126" s="77"/>
      <c r="QYS126" s="17"/>
      <c r="QYT126" s="17"/>
      <c r="QYU126" s="19"/>
      <c r="QYV126" s="21"/>
      <c r="QYW126" s="17"/>
      <c r="QYX126" s="17"/>
      <c r="QYY126" s="17"/>
      <c r="QYZ126" s="56"/>
      <c r="QZA126" s="223"/>
      <c r="QZB126" s="291"/>
      <c r="QZC126" s="291"/>
      <c r="QZD126" s="221"/>
      <c r="QZE126" s="77"/>
      <c r="QZF126" s="17"/>
      <c r="QZG126" s="17"/>
      <c r="QZH126" s="19"/>
      <c r="QZI126" s="21"/>
      <c r="QZJ126" s="17"/>
      <c r="QZK126" s="17"/>
      <c r="QZL126" s="17"/>
      <c r="QZM126" s="56"/>
      <c r="QZN126" s="223"/>
      <c r="QZO126" s="291"/>
      <c r="QZP126" s="291"/>
      <c r="QZQ126" s="221"/>
      <c r="QZR126" s="77"/>
      <c r="QZS126" s="17"/>
      <c r="QZT126" s="17"/>
      <c r="QZU126" s="19"/>
      <c r="QZV126" s="21"/>
      <c r="QZW126" s="17"/>
      <c r="QZX126" s="17"/>
      <c r="QZY126" s="17"/>
      <c r="QZZ126" s="56"/>
      <c r="RAA126" s="223"/>
      <c r="RAB126" s="291"/>
      <c r="RAC126" s="291"/>
      <c r="RAD126" s="221"/>
      <c r="RAE126" s="77"/>
      <c r="RAF126" s="17"/>
      <c r="RAG126" s="17"/>
      <c r="RAH126" s="19"/>
      <c r="RAI126" s="21"/>
      <c r="RAJ126" s="17"/>
      <c r="RAK126" s="17"/>
      <c r="RAL126" s="17"/>
      <c r="RAM126" s="56"/>
      <c r="RAN126" s="223"/>
      <c r="RAO126" s="291"/>
      <c r="RAP126" s="291"/>
      <c r="RAQ126" s="221"/>
      <c r="RAR126" s="77"/>
      <c r="RAS126" s="17"/>
      <c r="RAT126" s="17"/>
      <c r="RAU126" s="19"/>
      <c r="RAV126" s="21"/>
      <c r="RAW126" s="17"/>
      <c r="RAX126" s="17"/>
      <c r="RAY126" s="17"/>
      <c r="RAZ126" s="56"/>
      <c r="RBA126" s="223"/>
      <c r="RBB126" s="291"/>
      <c r="RBC126" s="291"/>
      <c r="RBD126" s="221"/>
      <c r="RBE126" s="77"/>
      <c r="RBF126" s="17"/>
      <c r="RBG126" s="17"/>
      <c r="RBH126" s="19"/>
      <c r="RBI126" s="21"/>
      <c r="RBJ126" s="17"/>
      <c r="RBK126" s="17"/>
      <c r="RBL126" s="17"/>
      <c r="RBM126" s="56"/>
      <c r="RBN126" s="223"/>
      <c r="RBO126" s="291"/>
      <c r="RBP126" s="291"/>
      <c r="RBQ126" s="221"/>
      <c r="RBR126" s="77"/>
      <c r="RBS126" s="17"/>
      <c r="RBT126" s="17"/>
      <c r="RBU126" s="19"/>
      <c r="RBV126" s="21"/>
      <c r="RBW126" s="17"/>
      <c r="RBX126" s="17"/>
      <c r="RBY126" s="17"/>
      <c r="RBZ126" s="56"/>
      <c r="RCA126" s="223"/>
      <c r="RCB126" s="291"/>
      <c r="RCC126" s="291"/>
      <c r="RCD126" s="221"/>
      <c r="RCE126" s="77"/>
      <c r="RCF126" s="17"/>
      <c r="RCG126" s="17"/>
      <c r="RCH126" s="19"/>
      <c r="RCI126" s="21"/>
      <c r="RCJ126" s="17"/>
      <c r="RCK126" s="17"/>
      <c r="RCL126" s="17"/>
      <c r="RCM126" s="56"/>
      <c r="RCN126" s="223"/>
      <c r="RCO126" s="291"/>
      <c r="RCP126" s="291"/>
      <c r="RCQ126" s="221"/>
      <c r="RCR126" s="77"/>
      <c r="RCS126" s="17"/>
      <c r="RCT126" s="17"/>
      <c r="RCU126" s="19"/>
      <c r="RCV126" s="21"/>
      <c r="RCW126" s="17"/>
      <c r="RCX126" s="17"/>
      <c r="RCY126" s="17"/>
      <c r="RCZ126" s="56"/>
      <c r="RDA126" s="223"/>
      <c r="RDB126" s="291"/>
      <c r="RDC126" s="291"/>
      <c r="RDD126" s="221"/>
      <c r="RDE126" s="77"/>
      <c r="RDF126" s="17"/>
      <c r="RDG126" s="17"/>
      <c r="RDH126" s="19"/>
      <c r="RDI126" s="21"/>
      <c r="RDJ126" s="17"/>
      <c r="RDK126" s="17"/>
      <c r="RDL126" s="17"/>
      <c r="RDM126" s="56"/>
      <c r="RDN126" s="223"/>
      <c r="RDO126" s="291"/>
      <c r="RDP126" s="291"/>
      <c r="RDQ126" s="221"/>
      <c r="RDR126" s="77"/>
      <c r="RDS126" s="17"/>
      <c r="RDT126" s="17"/>
      <c r="RDU126" s="19"/>
      <c r="RDV126" s="21"/>
      <c r="RDW126" s="17"/>
      <c r="RDX126" s="17"/>
      <c r="RDY126" s="17"/>
      <c r="RDZ126" s="56"/>
      <c r="REA126" s="223"/>
      <c r="REB126" s="291"/>
      <c r="REC126" s="291"/>
      <c r="RED126" s="221"/>
      <c r="REE126" s="77"/>
      <c r="REF126" s="17"/>
      <c r="REG126" s="17"/>
      <c r="REH126" s="19"/>
      <c r="REI126" s="21"/>
      <c r="REJ126" s="17"/>
      <c r="REK126" s="17"/>
      <c r="REL126" s="17"/>
      <c r="REM126" s="56"/>
      <c r="REN126" s="223"/>
      <c r="REO126" s="291"/>
      <c r="REP126" s="291"/>
      <c r="REQ126" s="221"/>
      <c r="RER126" s="77"/>
      <c r="RES126" s="17"/>
      <c r="RET126" s="17"/>
      <c r="REU126" s="19"/>
      <c r="REV126" s="21"/>
      <c r="REW126" s="17"/>
      <c r="REX126" s="17"/>
      <c r="REY126" s="17"/>
      <c r="REZ126" s="56"/>
      <c r="RFA126" s="223"/>
      <c r="RFB126" s="291"/>
      <c r="RFC126" s="291"/>
      <c r="RFD126" s="221"/>
      <c r="RFE126" s="77"/>
      <c r="RFF126" s="17"/>
      <c r="RFG126" s="17"/>
      <c r="RFH126" s="19"/>
      <c r="RFI126" s="21"/>
      <c r="RFJ126" s="17"/>
      <c r="RFK126" s="17"/>
      <c r="RFL126" s="17"/>
      <c r="RFM126" s="56"/>
      <c r="RFN126" s="223"/>
      <c r="RFO126" s="291"/>
      <c r="RFP126" s="291"/>
      <c r="RFQ126" s="221"/>
      <c r="RFR126" s="77"/>
      <c r="RFS126" s="17"/>
      <c r="RFT126" s="17"/>
      <c r="RFU126" s="19"/>
      <c r="RFV126" s="21"/>
      <c r="RFW126" s="17"/>
      <c r="RFX126" s="17"/>
      <c r="RFY126" s="17"/>
      <c r="RFZ126" s="56"/>
      <c r="RGA126" s="223"/>
      <c r="RGB126" s="291"/>
      <c r="RGC126" s="291"/>
      <c r="RGD126" s="221"/>
      <c r="RGE126" s="77"/>
      <c r="RGF126" s="17"/>
      <c r="RGG126" s="17"/>
      <c r="RGH126" s="19"/>
      <c r="RGI126" s="21"/>
      <c r="RGJ126" s="17"/>
      <c r="RGK126" s="17"/>
      <c r="RGL126" s="17"/>
      <c r="RGM126" s="56"/>
      <c r="RGN126" s="223"/>
      <c r="RGO126" s="291"/>
      <c r="RGP126" s="291"/>
      <c r="RGQ126" s="221"/>
      <c r="RGR126" s="77"/>
      <c r="RGS126" s="17"/>
      <c r="RGT126" s="17"/>
      <c r="RGU126" s="19"/>
      <c r="RGV126" s="21"/>
      <c r="RGW126" s="17"/>
      <c r="RGX126" s="17"/>
      <c r="RGY126" s="17"/>
      <c r="RGZ126" s="56"/>
      <c r="RHA126" s="223"/>
      <c r="RHB126" s="291"/>
      <c r="RHC126" s="291"/>
      <c r="RHD126" s="221"/>
      <c r="RHE126" s="77"/>
      <c r="RHF126" s="17"/>
      <c r="RHG126" s="17"/>
      <c r="RHH126" s="19"/>
      <c r="RHI126" s="21"/>
      <c r="RHJ126" s="17"/>
      <c r="RHK126" s="17"/>
      <c r="RHL126" s="17"/>
      <c r="RHM126" s="56"/>
      <c r="RHN126" s="223"/>
      <c r="RHO126" s="291"/>
      <c r="RHP126" s="291"/>
      <c r="RHQ126" s="221"/>
      <c r="RHR126" s="77"/>
      <c r="RHS126" s="17"/>
      <c r="RHT126" s="17"/>
      <c r="RHU126" s="19"/>
      <c r="RHV126" s="21"/>
      <c r="RHW126" s="17"/>
      <c r="RHX126" s="17"/>
      <c r="RHY126" s="17"/>
      <c r="RHZ126" s="56"/>
      <c r="RIA126" s="223"/>
      <c r="RIB126" s="291"/>
      <c r="RIC126" s="291"/>
      <c r="RID126" s="221"/>
      <c r="RIE126" s="77"/>
      <c r="RIF126" s="17"/>
      <c r="RIG126" s="17"/>
      <c r="RIH126" s="19"/>
      <c r="RII126" s="21"/>
      <c r="RIJ126" s="17"/>
      <c r="RIK126" s="17"/>
      <c r="RIL126" s="17"/>
      <c r="RIM126" s="56"/>
      <c r="RIN126" s="223"/>
      <c r="RIO126" s="291"/>
      <c r="RIP126" s="291"/>
      <c r="RIQ126" s="221"/>
      <c r="RIR126" s="77"/>
      <c r="RIS126" s="17"/>
      <c r="RIT126" s="17"/>
      <c r="RIU126" s="19"/>
      <c r="RIV126" s="21"/>
      <c r="RIW126" s="17"/>
      <c r="RIX126" s="17"/>
      <c r="RIY126" s="17"/>
      <c r="RIZ126" s="56"/>
      <c r="RJA126" s="223"/>
      <c r="RJB126" s="291"/>
      <c r="RJC126" s="291"/>
      <c r="RJD126" s="221"/>
      <c r="RJE126" s="77"/>
      <c r="RJF126" s="17"/>
      <c r="RJG126" s="17"/>
      <c r="RJH126" s="19"/>
      <c r="RJI126" s="21"/>
      <c r="RJJ126" s="17"/>
      <c r="RJK126" s="17"/>
      <c r="RJL126" s="17"/>
      <c r="RJM126" s="56"/>
      <c r="RJN126" s="223"/>
      <c r="RJO126" s="291"/>
      <c r="RJP126" s="291"/>
      <c r="RJQ126" s="221"/>
      <c r="RJR126" s="77"/>
      <c r="RJS126" s="17"/>
      <c r="RJT126" s="17"/>
      <c r="RJU126" s="19"/>
      <c r="RJV126" s="21"/>
      <c r="RJW126" s="17"/>
      <c r="RJX126" s="17"/>
      <c r="RJY126" s="17"/>
      <c r="RJZ126" s="56"/>
      <c r="RKA126" s="223"/>
      <c r="RKB126" s="291"/>
      <c r="RKC126" s="291"/>
      <c r="RKD126" s="221"/>
      <c r="RKE126" s="77"/>
      <c r="RKF126" s="17"/>
      <c r="RKG126" s="17"/>
      <c r="RKH126" s="19"/>
      <c r="RKI126" s="21"/>
      <c r="RKJ126" s="17"/>
      <c r="RKK126" s="17"/>
      <c r="RKL126" s="17"/>
      <c r="RKM126" s="56"/>
      <c r="RKN126" s="223"/>
      <c r="RKO126" s="291"/>
      <c r="RKP126" s="291"/>
      <c r="RKQ126" s="221"/>
      <c r="RKR126" s="77"/>
      <c r="RKS126" s="17"/>
      <c r="RKT126" s="17"/>
      <c r="RKU126" s="19"/>
      <c r="RKV126" s="21"/>
      <c r="RKW126" s="17"/>
      <c r="RKX126" s="17"/>
      <c r="RKY126" s="17"/>
      <c r="RKZ126" s="56"/>
      <c r="RLA126" s="223"/>
      <c r="RLB126" s="291"/>
      <c r="RLC126" s="291"/>
      <c r="RLD126" s="221"/>
      <c r="RLE126" s="77"/>
      <c r="RLF126" s="17"/>
      <c r="RLG126" s="17"/>
      <c r="RLH126" s="19"/>
      <c r="RLI126" s="21"/>
      <c r="RLJ126" s="17"/>
      <c r="RLK126" s="17"/>
      <c r="RLL126" s="17"/>
      <c r="RLM126" s="56"/>
      <c r="RLN126" s="223"/>
      <c r="RLO126" s="291"/>
      <c r="RLP126" s="291"/>
      <c r="RLQ126" s="221"/>
      <c r="RLR126" s="77"/>
      <c r="RLS126" s="17"/>
      <c r="RLT126" s="17"/>
      <c r="RLU126" s="19"/>
      <c r="RLV126" s="21"/>
      <c r="RLW126" s="17"/>
      <c r="RLX126" s="17"/>
      <c r="RLY126" s="17"/>
      <c r="RLZ126" s="56"/>
      <c r="RMA126" s="223"/>
      <c r="RMB126" s="291"/>
      <c r="RMC126" s="291"/>
      <c r="RMD126" s="221"/>
      <c r="RME126" s="77"/>
      <c r="RMF126" s="17"/>
      <c r="RMG126" s="17"/>
      <c r="RMH126" s="19"/>
      <c r="RMI126" s="21"/>
      <c r="RMJ126" s="17"/>
      <c r="RMK126" s="17"/>
      <c r="RML126" s="17"/>
      <c r="RMM126" s="56"/>
      <c r="RMN126" s="223"/>
      <c r="RMO126" s="291"/>
      <c r="RMP126" s="291"/>
      <c r="RMQ126" s="221"/>
      <c r="RMR126" s="77"/>
      <c r="RMS126" s="17"/>
      <c r="RMT126" s="17"/>
      <c r="RMU126" s="19"/>
      <c r="RMV126" s="21"/>
      <c r="RMW126" s="17"/>
      <c r="RMX126" s="17"/>
      <c r="RMY126" s="17"/>
      <c r="RMZ126" s="56"/>
      <c r="RNA126" s="223"/>
      <c r="RNB126" s="291"/>
      <c r="RNC126" s="291"/>
      <c r="RND126" s="221"/>
      <c r="RNE126" s="77"/>
      <c r="RNF126" s="17"/>
      <c r="RNG126" s="17"/>
      <c r="RNH126" s="19"/>
      <c r="RNI126" s="21"/>
      <c r="RNJ126" s="17"/>
      <c r="RNK126" s="17"/>
      <c r="RNL126" s="17"/>
      <c r="RNM126" s="56"/>
      <c r="RNN126" s="223"/>
      <c r="RNO126" s="291"/>
      <c r="RNP126" s="291"/>
      <c r="RNQ126" s="221"/>
      <c r="RNR126" s="77"/>
      <c r="RNS126" s="17"/>
      <c r="RNT126" s="17"/>
      <c r="RNU126" s="19"/>
      <c r="RNV126" s="21"/>
      <c r="RNW126" s="17"/>
      <c r="RNX126" s="17"/>
      <c r="RNY126" s="17"/>
      <c r="RNZ126" s="56"/>
      <c r="ROA126" s="223"/>
      <c r="ROB126" s="291"/>
      <c r="ROC126" s="291"/>
      <c r="ROD126" s="221"/>
      <c r="ROE126" s="77"/>
      <c r="ROF126" s="17"/>
      <c r="ROG126" s="17"/>
      <c r="ROH126" s="19"/>
      <c r="ROI126" s="21"/>
      <c r="ROJ126" s="17"/>
      <c r="ROK126" s="17"/>
      <c r="ROL126" s="17"/>
      <c r="ROM126" s="56"/>
      <c r="RON126" s="223"/>
      <c r="ROO126" s="291"/>
      <c r="ROP126" s="291"/>
      <c r="ROQ126" s="221"/>
      <c r="ROR126" s="77"/>
      <c r="ROS126" s="17"/>
      <c r="ROT126" s="17"/>
      <c r="ROU126" s="19"/>
      <c r="ROV126" s="21"/>
      <c r="ROW126" s="17"/>
      <c r="ROX126" s="17"/>
      <c r="ROY126" s="17"/>
      <c r="ROZ126" s="56"/>
      <c r="RPA126" s="223"/>
      <c r="RPB126" s="291"/>
      <c r="RPC126" s="291"/>
      <c r="RPD126" s="221"/>
      <c r="RPE126" s="77"/>
      <c r="RPF126" s="17"/>
      <c r="RPG126" s="17"/>
      <c r="RPH126" s="19"/>
      <c r="RPI126" s="21"/>
      <c r="RPJ126" s="17"/>
      <c r="RPK126" s="17"/>
      <c r="RPL126" s="17"/>
      <c r="RPM126" s="56"/>
      <c r="RPN126" s="223"/>
      <c r="RPO126" s="291"/>
      <c r="RPP126" s="291"/>
      <c r="RPQ126" s="221"/>
      <c r="RPR126" s="77"/>
      <c r="RPS126" s="17"/>
      <c r="RPT126" s="17"/>
      <c r="RPU126" s="19"/>
      <c r="RPV126" s="21"/>
      <c r="RPW126" s="17"/>
      <c r="RPX126" s="17"/>
      <c r="RPY126" s="17"/>
      <c r="RPZ126" s="56"/>
      <c r="RQA126" s="223"/>
      <c r="RQB126" s="291"/>
      <c r="RQC126" s="291"/>
      <c r="RQD126" s="221"/>
      <c r="RQE126" s="77"/>
      <c r="RQF126" s="17"/>
      <c r="RQG126" s="17"/>
      <c r="RQH126" s="19"/>
      <c r="RQI126" s="21"/>
      <c r="RQJ126" s="17"/>
      <c r="RQK126" s="17"/>
      <c r="RQL126" s="17"/>
      <c r="RQM126" s="56"/>
      <c r="RQN126" s="223"/>
      <c r="RQO126" s="291"/>
      <c r="RQP126" s="291"/>
      <c r="RQQ126" s="221"/>
      <c r="RQR126" s="77"/>
      <c r="RQS126" s="17"/>
      <c r="RQT126" s="17"/>
      <c r="RQU126" s="19"/>
      <c r="RQV126" s="21"/>
      <c r="RQW126" s="17"/>
      <c r="RQX126" s="17"/>
      <c r="RQY126" s="17"/>
      <c r="RQZ126" s="56"/>
      <c r="RRA126" s="223"/>
      <c r="RRB126" s="291"/>
      <c r="RRC126" s="291"/>
      <c r="RRD126" s="221"/>
      <c r="RRE126" s="77"/>
      <c r="RRF126" s="17"/>
      <c r="RRG126" s="17"/>
      <c r="RRH126" s="19"/>
      <c r="RRI126" s="21"/>
      <c r="RRJ126" s="17"/>
      <c r="RRK126" s="17"/>
      <c r="RRL126" s="17"/>
      <c r="RRM126" s="56"/>
      <c r="RRN126" s="223"/>
      <c r="RRO126" s="291"/>
      <c r="RRP126" s="291"/>
      <c r="RRQ126" s="221"/>
      <c r="RRR126" s="77"/>
      <c r="RRS126" s="17"/>
      <c r="RRT126" s="17"/>
      <c r="RRU126" s="19"/>
      <c r="RRV126" s="21"/>
      <c r="RRW126" s="17"/>
      <c r="RRX126" s="17"/>
      <c r="RRY126" s="17"/>
      <c r="RRZ126" s="56"/>
      <c r="RSA126" s="223"/>
      <c r="RSB126" s="291"/>
      <c r="RSC126" s="291"/>
      <c r="RSD126" s="221"/>
      <c r="RSE126" s="77"/>
      <c r="RSF126" s="17"/>
      <c r="RSG126" s="17"/>
      <c r="RSH126" s="19"/>
      <c r="RSI126" s="21"/>
      <c r="RSJ126" s="17"/>
      <c r="RSK126" s="17"/>
      <c r="RSL126" s="17"/>
      <c r="RSM126" s="56"/>
      <c r="RSN126" s="223"/>
      <c r="RSO126" s="291"/>
      <c r="RSP126" s="291"/>
      <c r="RSQ126" s="221"/>
      <c r="RSR126" s="77"/>
      <c r="RSS126" s="17"/>
      <c r="RST126" s="17"/>
      <c r="RSU126" s="19"/>
      <c r="RSV126" s="21"/>
      <c r="RSW126" s="17"/>
      <c r="RSX126" s="17"/>
      <c r="RSY126" s="17"/>
      <c r="RSZ126" s="56"/>
      <c r="RTA126" s="223"/>
      <c r="RTB126" s="291"/>
      <c r="RTC126" s="291"/>
      <c r="RTD126" s="221"/>
      <c r="RTE126" s="77"/>
      <c r="RTF126" s="17"/>
      <c r="RTG126" s="17"/>
      <c r="RTH126" s="19"/>
      <c r="RTI126" s="21"/>
      <c r="RTJ126" s="17"/>
      <c r="RTK126" s="17"/>
      <c r="RTL126" s="17"/>
      <c r="RTM126" s="56"/>
      <c r="RTN126" s="223"/>
      <c r="RTO126" s="291"/>
      <c r="RTP126" s="291"/>
      <c r="RTQ126" s="221"/>
      <c r="RTR126" s="77"/>
      <c r="RTS126" s="17"/>
      <c r="RTT126" s="17"/>
      <c r="RTU126" s="19"/>
      <c r="RTV126" s="21"/>
      <c r="RTW126" s="17"/>
      <c r="RTX126" s="17"/>
      <c r="RTY126" s="17"/>
      <c r="RTZ126" s="56"/>
      <c r="RUA126" s="223"/>
      <c r="RUB126" s="291"/>
      <c r="RUC126" s="291"/>
      <c r="RUD126" s="221"/>
      <c r="RUE126" s="77"/>
      <c r="RUF126" s="17"/>
      <c r="RUG126" s="17"/>
      <c r="RUH126" s="19"/>
      <c r="RUI126" s="21"/>
      <c r="RUJ126" s="17"/>
      <c r="RUK126" s="17"/>
      <c r="RUL126" s="17"/>
      <c r="RUM126" s="56"/>
      <c r="RUN126" s="223"/>
      <c r="RUO126" s="291"/>
      <c r="RUP126" s="291"/>
      <c r="RUQ126" s="221"/>
      <c r="RUR126" s="77"/>
      <c r="RUS126" s="17"/>
      <c r="RUT126" s="17"/>
      <c r="RUU126" s="19"/>
      <c r="RUV126" s="21"/>
      <c r="RUW126" s="17"/>
      <c r="RUX126" s="17"/>
      <c r="RUY126" s="17"/>
      <c r="RUZ126" s="56"/>
      <c r="RVA126" s="223"/>
      <c r="RVB126" s="291"/>
      <c r="RVC126" s="291"/>
      <c r="RVD126" s="221"/>
      <c r="RVE126" s="77"/>
      <c r="RVF126" s="17"/>
      <c r="RVG126" s="17"/>
      <c r="RVH126" s="19"/>
      <c r="RVI126" s="21"/>
      <c r="RVJ126" s="17"/>
      <c r="RVK126" s="17"/>
      <c r="RVL126" s="17"/>
      <c r="RVM126" s="56"/>
      <c r="RVN126" s="223"/>
      <c r="RVO126" s="291"/>
      <c r="RVP126" s="291"/>
      <c r="RVQ126" s="221"/>
      <c r="RVR126" s="77"/>
      <c r="RVS126" s="17"/>
      <c r="RVT126" s="17"/>
      <c r="RVU126" s="19"/>
      <c r="RVV126" s="21"/>
      <c r="RVW126" s="17"/>
      <c r="RVX126" s="17"/>
      <c r="RVY126" s="17"/>
      <c r="RVZ126" s="56"/>
      <c r="RWA126" s="223"/>
      <c r="RWB126" s="291"/>
      <c r="RWC126" s="291"/>
      <c r="RWD126" s="221"/>
      <c r="RWE126" s="77"/>
      <c r="RWF126" s="17"/>
      <c r="RWG126" s="17"/>
      <c r="RWH126" s="19"/>
      <c r="RWI126" s="21"/>
      <c r="RWJ126" s="17"/>
      <c r="RWK126" s="17"/>
      <c r="RWL126" s="17"/>
      <c r="RWM126" s="56"/>
      <c r="RWN126" s="223"/>
      <c r="RWO126" s="291"/>
      <c r="RWP126" s="291"/>
      <c r="RWQ126" s="221"/>
      <c r="RWR126" s="77"/>
      <c r="RWS126" s="17"/>
      <c r="RWT126" s="17"/>
      <c r="RWU126" s="19"/>
      <c r="RWV126" s="21"/>
      <c r="RWW126" s="17"/>
      <c r="RWX126" s="17"/>
      <c r="RWY126" s="17"/>
      <c r="RWZ126" s="56"/>
      <c r="RXA126" s="223"/>
      <c r="RXB126" s="291"/>
      <c r="RXC126" s="291"/>
      <c r="RXD126" s="221"/>
      <c r="RXE126" s="77"/>
      <c r="RXF126" s="17"/>
      <c r="RXG126" s="17"/>
      <c r="RXH126" s="19"/>
      <c r="RXI126" s="21"/>
      <c r="RXJ126" s="17"/>
      <c r="RXK126" s="17"/>
      <c r="RXL126" s="17"/>
      <c r="RXM126" s="56"/>
      <c r="RXN126" s="223"/>
      <c r="RXO126" s="291"/>
      <c r="RXP126" s="291"/>
      <c r="RXQ126" s="221"/>
      <c r="RXR126" s="77"/>
      <c r="RXS126" s="17"/>
      <c r="RXT126" s="17"/>
      <c r="RXU126" s="19"/>
      <c r="RXV126" s="21"/>
      <c r="RXW126" s="17"/>
      <c r="RXX126" s="17"/>
      <c r="RXY126" s="17"/>
      <c r="RXZ126" s="56"/>
      <c r="RYA126" s="223"/>
      <c r="RYB126" s="291"/>
      <c r="RYC126" s="291"/>
      <c r="RYD126" s="221"/>
      <c r="RYE126" s="77"/>
      <c r="RYF126" s="17"/>
      <c r="RYG126" s="17"/>
      <c r="RYH126" s="19"/>
      <c r="RYI126" s="21"/>
      <c r="RYJ126" s="17"/>
      <c r="RYK126" s="17"/>
      <c r="RYL126" s="17"/>
      <c r="RYM126" s="56"/>
      <c r="RYN126" s="223"/>
      <c r="RYO126" s="291"/>
      <c r="RYP126" s="291"/>
      <c r="RYQ126" s="221"/>
      <c r="RYR126" s="77"/>
      <c r="RYS126" s="17"/>
      <c r="RYT126" s="17"/>
      <c r="RYU126" s="19"/>
      <c r="RYV126" s="21"/>
      <c r="RYW126" s="17"/>
      <c r="RYX126" s="17"/>
      <c r="RYY126" s="17"/>
      <c r="RYZ126" s="56"/>
      <c r="RZA126" s="223"/>
      <c r="RZB126" s="291"/>
      <c r="RZC126" s="291"/>
      <c r="RZD126" s="221"/>
      <c r="RZE126" s="77"/>
      <c r="RZF126" s="17"/>
      <c r="RZG126" s="17"/>
      <c r="RZH126" s="19"/>
      <c r="RZI126" s="21"/>
      <c r="RZJ126" s="17"/>
      <c r="RZK126" s="17"/>
      <c r="RZL126" s="17"/>
      <c r="RZM126" s="56"/>
      <c r="RZN126" s="223"/>
      <c r="RZO126" s="291"/>
      <c r="RZP126" s="291"/>
      <c r="RZQ126" s="221"/>
      <c r="RZR126" s="77"/>
      <c r="RZS126" s="17"/>
      <c r="RZT126" s="17"/>
      <c r="RZU126" s="19"/>
      <c r="RZV126" s="21"/>
      <c r="RZW126" s="17"/>
      <c r="RZX126" s="17"/>
      <c r="RZY126" s="17"/>
      <c r="RZZ126" s="56"/>
      <c r="SAA126" s="223"/>
      <c r="SAB126" s="291"/>
      <c r="SAC126" s="291"/>
      <c r="SAD126" s="221"/>
      <c r="SAE126" s="77"/>
      <c r="SAF126" s="17"/>
      <c r="SAG126" s="17"/>
      <c r="SAH126" s="19"/>
      <c r="SAI126" s="21"/>
      <c r="SAJ126" s="17"/>
      <c r="SAK126" s="17"/>
      <c r="SAL126" s="17"/>
      <c r="SAM126" s="56"/>
      <c r="SAN126" s="223"/>
      <c r="SAO126" s="291"/>
      <c r="SAP126" s="291"/>
      <c r="SAQ126" s="221"/>
      <c r="SAR126" s="77"/>
      <c r="SAS126" s="17"/>
      <c r="SAT126" s="17"/>
      <c r="SAU126" s="19"/>
      <c r="SAV126" s="21"/>
      <c r="SAW126" s="17"/>
      <c r="SAX126" s="17"/>
      <c r="SAY126" s="17"/>
      <c r="SAZ126" s="56"/>
      <c r="SBA126" s="223"/>
      <c r="SBB126" s="291"/>
      <c r="SBC126" s="291"/>
      <c r="SBD126" s="221"/>
      <c r="SBE126" s="77"/>
      <c r="SBF126" s="17"/>
      <c r="SBG126" s="17"/>
      <c r="SBH126" s="19"/>
      <c r="SBI126" s="21"/>
      <c r="SBJ126" s="17"/>
      <c r="SBK126" s="17"/>
      <c r="SBL126" s="17"/>
      <c r="SBM126" s="56"/>
      <c r="SBN126" s="223"/>
      <c r="SBO126" s="291"/>
      <c r="SBP126" s="291"/>
      <c r="SBQ126" s="221"/>
      <c r="SBR126" s="77"/>
      <c r="SBS126" s="17"/>
      <c r="SBT126" s="17"/>
      <c r="SBU126" s="19"/>
      <c r="SBV126" s="21"/>
      <c r="SBW126" s="17"/>
      <c r="SBX126" s="17"/>
      <c r="SBY126" s="17"/>
      <c r="SBZ126" s="56"/>
      <c r="SCA126" s="223"/>
      <c r="SCB126" s="291"/>
      <c r="SCC126" s="291"/>
      <c r="SCD126" s="221"/>
      <c r="SCE126" s="77"/>
      <c r="SCF126" s="17"/>
      <c r="SCG126" s="17"/>
      <c r="SCH126" s="19"/>
      <c r="SCI126" s="21"/>
      <c r="SCJ126" s="17"/>
      <c r="SCK126" s="17"/>
      <c r="SCL126" s="17"/>
      <c r="SCM126" s="56"/>
      <c r="SCN126" s="223"/>
      <c r="SCO126" s="291"/>
      <c r="SCP126" s="291"/>
      <c r="SCQ126" s="221"/>
      <c r="SCR126" s="77"/>
      <c r="SCS126" s="17"/>
      <c r="SCT126" s="17"/>
      <c r="SCU126" s="19"/>
      <c r="SCV126" s="21"/>
      <c r="SCW126" s="17"/>
      <c r="SCX126" s="17"/>
      <c r="SCY126" s="17"/>
      <c r="SCZ126" s="56"/>
      <c r="SDA126" s="223"/>
      <c r="SDB126" s="291"/>
      <c r="SDC126" s="291"/>
      <c r="SDD126" s="221"/>
      <c r="SDE126" s="77"/>
      <c r="SDF126" s="17"/>
      <c r="SDG126" s="17"/>
      <c r="SDH126" s="19"/>
      <c r="SDI126" s="21"/>
      <c r="SDJ126" s="17"/>
      <c r="SDK126" s="17"/>
      <c r="SDL126" s="17"/>
      <c r="SDM126" s="56"/>
      <c r="SDN126" s="223"/>
      <c r="SDO126" s="291"/>
      <c r="SDP126" s="291"/>
      <c r="SDQ126" s="221"/>
      <c r="SDR126" s="77"/>
      <c r="SDS126" s="17"/>
      <c r="SDT126" s="17"/>
      <c r="SDU126" s="19"/>
      <c r="SDV126" s="21"/>
      <c r="SDW126" s="17"/>
      <c r="SDX126" s="17"/>
      <c r="SDY126" s="17"/>
      <c r="SDZ126" s="56"/>
      <c r="SEA126" s="223"/>
      <c r="SEB126" s="291"/>
      <c r="SEC126" s="291"/>
      <c r="SED126" s="221"/>
      <c r="SEE126" s="77"/>
      <c r="SEF126" s="17"/>
      <c r="SEG126" s="17"/>
      <c r="SEH126" s="19"/>
      <c r="SEI126" s="21"/>
      <c r="SEJ126" s="17"/>
      <c r="SEK126" s="17"/>
      <c r="SEL126" s="17"/>
      <c r="SEM126" s="56"/>
      <c r="SEN126" s="223"/>
      <c r="SEO126" s="291"/>
      <c r="SEP126" s="291"/>
      <c r="SEQ126" s="221"/>
      <c r="SER126" s="77"/>
      <c r="SES126" s="17"/>
      <c r="SET126" s="17"/>
      <c r="SEU126" s="19"/>
      <c r="SEV126" s="21"/>
      <c r="SEW126" s="17"/>
      <c r="SEX126" s="17"/>
      <c r="SEY126" s="17"/>
      <c r="SEZ126" s="56"/>
      <c r="SFA126" s="223"/>
      <c r="SFB126" s="291"/>
      <c r="SFC126" s="291"/>
      <c r="SFD126" s="221"/>
      <c r="SFE126" s="77"/>
      <c r="SFF126" s="17"/>
      <c r="SFG126" s="17"/>
      <c r="SFH126" s="19"/>
      <c r="SFI126" s="21"/>
      <c r="SFJ126" s="17"/>
      <c r="SFK126" s="17"/>
      <c r="SFL126" s="17"/>
      <c r="SFM126" s="56"/>
      <c r="SFN126" s="223"/>
      <c r="SFO126" s="291"/>
      <c r="SFP126" s="291"/>
      <c r="SFQ126" s="221"/>
      <c r="SFR126" s="77"/>
      <c r="SFS126" s="17"/>
      <c r="SFT126" s="17"/>
      <c r="SFU126" s="19"/>
      <c r="SFV126" s="21"/>
      <c r="SFW126" s="17"/>
      <c r="SFX126" s="17"/>
      <c r="SFY126" s="17"/>
      <c r="SFZ126" s="56"/>
      <c r="SGA126" s="223"/>
      <c r="SGB126" s="291"/>
      <c r="SGC126" s="291"/>
      <c r="SGD126" s="221"/>
      <c r="SGE126" s="77"/>
      <c r="SGF126" s="17"/>
      <c r="SGG126" s="17"/>
      <c r="SGH126" s="19"/>
      <c r="SGI126" s="21"/>
      <c r="SGJ126" s="17"/>
      <c r="SGK126" s="17"/>
      <c r="SGL126" s="17"/>
      <c r="SGM126" s="56"/>
      <c r="SGN126" s="223"/>
      <c r="SGO126" s="291"/>
      <c r="SGP126" s="291"/>
      <c r="SGQ126" s="221"/>
      <c r="SGR126" s="77"/>
      <c r="SGS126" s="17"/>
      <c r="SGT126" s="17"/>
      <c r="SGU126" s="19"/>
      <c r="SGV126" s="21"/>
      <c r="SGW126" s="17"/>
      <c r="SGX126" s="17"/>
      <c r="SGY126" s="17"/>
      <c r="SGZ126" s="56"/>
      <c r="SHA126" s="223"/>
      <c r="SHB126" s="291"/>
      <c r="SHC126" s="291"/>
      <c r="SHD126" s="221"/>
      <c r="SHE126" s="77"/>
      <c r="SHF126" s="17"/>
      <c r="SHG126" s="17"/>
      <c r="SHH126" s="19"/>
      <c r="SHI126" s="21"/>
      <c r="SHJ126" s="17"/>
      <c r="SHK126" s="17"/>
      <c r="SHL126" s="17"/>
      <c r="SHM126" s="56"/>
      <c r="SHN126" s="223"/>
      <c r="SHO126" s="291"/>
      <c r="SHP126" s="291"/>
      <c r="SHQ126" s="221"/>
      <c r="SHR126" s="77"/>
      <c r="SHS126" s="17"/>
      <c r="SHT126" s="17"/>
      <c r="SHU126" s="19"/>
      <c r="SHV126" s="21"/>
      <c r="SHW126" s="17"/>
      <c r="SHX126" s="17"/>
      <c r="SHY126" s="17"/>
      <c r="SHZ126" s="56"/>
      <c r="SIA126" s="223"/>
      <c r="SIB126" s="291"/>
      <c r="SIC126" s="291"/>
      <c r="SID126" s="221"/>
      <c r="SIE126" s="77"/>
      <c r="SIF126" s="17"/>
      <c r="SIG126" s="17"/>
      <c r="SIH126" s="19"/>
      <c r="SII126" s="21"/>
      <c r="SIJ126" s="17"/>
      <c r="SIK126" s="17"/>
      <c r="SIL126" s="17"/>
      <c r="SIM126" s="56"/>
      <c r="SIN126" s="223"/>
      <c r="SIO126" s="291"/>
      <c r="SIP126" s="291"/>
      <c r="SIQ126" s="221"/>
      <c r="SIR126" s="77"/>
      <c r="SIS126" s="17"/>
      <c r="SIT126" s="17"/>
      <c r="SIU126" s="19"/>
      <c r="SIV126" s="21"/>
      <c r="SIW126" s="17"/>
      <c r="SIX126" s="17"/>
      <c r="SIY126" s="17"/>
      <c r="SIZ126" s="56"/>
      <c r="SJA126" s="223"/>
      <c r="SJB126" s="291"/>
      <c r="SJC126" s="291"/>
      <c r="SJD126" s="221"/>
      <c r="SJE126" s="77"/>
      <c r="SJF126" s="17"/>
      <c r="SJG126" s="17"/>
      <c r="SJH126" s="19"/>
      <c r="SJI126" s="21"/>
      <c r="SJJ126" s="17"/>
      <c r="SJK126" s="17"/>
      <c r="SJL126" s="17"/>
      <c r="SJM126" s="56"/>
      <c r="SJN126" s="223"/>
      <c r="SJO126" s="291"/>
      <c r="SJP126" s="291"/>
      <c r="SJQ126" s="221"/>
      <c r="SJR126" s="77"/>
      <c r="SJS126" s="17"/>
      <c r="SJT126" s="17"/>
      <c r="SJU126" s="19"/>
      <c r="SJV126" s="21"/>
      <c r="SJW126" s="17"/>
      <c r="SJX126" s="17"/>
      <c r="SJY126" s="17"/>
      <c r="SJZ126" s="56"/>
      <c r="SKA126" s="223"/>
      <c r="SKB126" s="291"/>
      <c r="SKC126" s="291"/>
      <c r="SKD126" s="221"/>
      <c r="SKE126" s="77"/>
      <c r="SKF126" s="17"/>
      <c r="SKG126" s="17"/>
      <c r="SKH126" s="19"/>
      <c r="SKI126" s="21"/>
      <c r="SKJ126" s="17"/>
      <c r="SKK126" s="17"/>
      <c r="SKL126" s="17"/>
      <c r="SKM126" s="56"/>
      <c r="SKN126" s="223"/>
      <c r="SKO126" s="291"/>
      <c r="SKP126" s="291"/>
      <c r="SKQ126" s="221"/>
      <c r="SKR126" s="77"/>
      <c r="SKS126" s="17"/>
      <c r="SKT126" s="17"/>
      <c r="SKU126" s="19"/>
      <c r="SKV126" s="21"/>
      <c r="SKW126" s="17"/>
      <c r="SKX126" s="17"/>
      <c r="SKY126" s="17"/>
      <c r="SKZ126" s="56"/>
      <c r="SLA126" s="223"/>
      <c r="SLB126" s="291"/>
      <c r="SLC126" s="291"/>
      <c r="SLD126" s="221"/>
      <c r="SLE126" s="77"/>
      <c r="SLF126" s="17"/>
      <c r="SLG126" s="17"/>
      <c r="SLH126" s="19"/>
      <c r="SLI126" s="21"/>
      <c r="SLJ126" s="17"/>
      <c r="SLK126" s="17"/>
      <c r="SLL126" s="17"/>
      <c r="SLM126" s="56"/>
      <c r="SLN126" s="223"/>
      <c r="SLO126" s="291"/>
      <c r="SLP126" s="291"/>
      <c r="SLQ126" s="221"/>
      <c r="SLR126" s="77"/>
      <c r="SLS126" s="17"/>
      <c r="SLT126" s="17"/>
      <c r="SLU126" s="19"/>
      <c r="SLV126" s="21"/>
      <c r="SLW126" s="17"/>
      <c r="SLX126" s="17"/>
      <c r="SLY126" s="17"/>
      <c r="SLZ126" s="56"/>
      <c r="SMA126" s="223"/>
      <c r="SMB126" s="291"/>
      <c r="SMC126" s="291"/>
      <c r="SMD126" s="221"/>
      <c r="SME126" s="77"/>
      <c r="SMF126" s="17"/>
      <c r="SMG126" s="17"/>
      <c r="SMH126" s="19"/>
      <c r="SMI126" s="21"/>
      <c r="SMJ126" s="17"/>
      <c r="SMK126" s="17"/>
      <c r="SML126" s="17"/>
      <c r="SMM126" s="56"/>
      <c r="SMN126" s="223"/>
      <c r="SMO126" s="291"/>
      <c r="SMP126" s="291"/>
      <c r="SMQ126" s="221"/>
      <c r="SMR126" s="77"/>
      <c r="SMS126" s="17"/>
      <c r="SMT126" s="17"/>
      <c r="SMU126" s="19"/>
      <c r="SMV126" s="21"/>
      <c r="SMW126" s="17"/>
      <c r="SMX126" s="17"/>
      <c r="SMY126" s="17"/>
      <c r="SMZ126" s="56"/>
      <c r="SNA126" s="223"/>
      <c r="SNB126" s="291"/>
      <c r="SNC126" s="291"/>
      <c r="SND126" s="221"/>
      <c r="SNE126" s="77"/>
      <c r="SNF126" s="17"/>
      <c r="SNG126" s="17"/>
      <c r="SNH126" s="19"/>
      <c r="SNI126" s="21"/>
      <c r="SNJ126" s="17"/>
      <c r="SNK126" s="17"/>
      <c r="SNL126" s="17"/>
      <c r="SNM126" s="56"/>
      <c r="SNN126" s="223"/>
      <c r="SNO126" s="291"/>
      <c r="SNP126" s="291"/>
      <c r="SNQ126" s="221"/>
      <c r="SNR126" s="77"/>
      <c r="SNS126" s="17"/>
      <c r="SNT126" s="17"/>
      <c r="SNU126" s="19"/>
      <c r="SNV126" s="21"/>
      <c r="SNW126" s="17"/>
      <c r="SNX126" s="17"/>
      <c r="SNY126" s="17"/>
      <c r="SNZ126" s="56"/>
      <c r="SOA126" s="223"/>
      <c r="SOB126" s="291"/>
      <c r="SOC126" s="291"/>
      <c r="SOD126" s="221"/>
      <c r="SOE126" s="77"/>
      <c r="SOF126" s="17"/>
      <c r="SOG126" s="17"/>
      <c r="SOH126" s="19"/>
      <c r="SOI126" s="21"/>
      <c r="SOJ126" s="17"/>
      <c r="SOK126" s="17"/>
      <c r="SOL126" s="17"/>
      <c r="SOM126" s="56"/>
      <c r="SON126" s="223"/>
      <c r="SOO126" s="291"/>
      <c r="SOP126" s="291"/>
      <c r="SOQ126" s="221"/>
      <c r="SOR126" s="77"/>
      <c r="SOS126" s="17"/>
      <c r="SOT126" s="17"/>
      <c r="SOU126" s="19"/>
      <c r="SOV126" s="21"/>
      <c r="SOW126" s="17"/>
      <c r="SOX126" s="17"/>
      <c r="SOY126" s="17"/>
      <c r="SOZ126" s="56"/>
      <c r="SPA126" s="223"/>
      <c r="SPB126" s="291"/>
      <c r="SPC126" s="291"/>
      <c r="SPD126" s="221"/>
      <c r="SPE126" s="77"/>
      <c r="SPF126" s="17"/>
      <c r="SPG126" s="17"/>
      <c r="SPH126" s="19"/>
      <c r="SPI126" s="21"/>
      <c r="SPJ126" s="17"/>
      <c r="SPK126" s="17"/>
      <c r="SPL126" s="17"/>
      <c r="SPM126" s="56"/>
      <c r="SPN126" s="223"/>
      <c r="SPO126" s="291"/>
      <c r="SPP126" s="291"/>
      <c r="SPQ126" s="221"/>
      <c r="SPR126" s="77"/>
      <c r="SPS126" s="17"/>
      <c r="SPT126" s="17"/>
      <c r="SPU126" s="19"/>
      <c r="SPV126" s="21"/>
      <c r="SPW126" s="17"/>
      <c r="SPX126" s="17"/>
      <c r="SPY126" s="17"/>
      <c r="SPZ126" s="56"/>
      <c r="SQA126" s="223"/>
      <c r="SQB126" s="291"/>
      <c r="SQC126" s="291"/>
      <c r="SQD126" s="221"/>
      <c r="SQE126" s="77"/>
      <c r="SQF126" s="17"/>
      <c r="SQG126" s="17"/>
      <c r="SQH126" s="19"/>
      <c r="SQI126" s="21"/>
      <c r="SQJ126" s="17"/>
      <c r="SQK126" s="17"/>
      <c r="SQL126" s="17"/>
      <c r="SQM126" s="56"/>
      <c r="SQN126" s="223"/>
      <c r="SQO126" s="291"/>
      <c r="SQP126" s="291"/>
      <c r="SQQ126" s="221"/>
      <c r="SQR126" s="77"/>
      <c r="SQS126" s="17"/>
      <c r="SQT126" s="17"/>
      <c r="SQU126" s="19"/>
      <c r="SQV126" s="21"/>
      <c r="SQW126" s="17"/>
      <c r="SQX126" s="17"/>
      <c r="SQY126" s="17"/>
      <c r="SQZ126" s="56"/>
      <c r="SRA126" s="223"/>
      <c r="SRB126" s="291"/>
      <c r="SRC126" s="291"/>
      <c r="SRD126" s="221"/>
      <c r="SRE126" s="77"/>
      <c r="SRF126" s="17"/>
      <c r="SRG126" s="17"/>
      <c r="SRH126" s="19"/>
      <c r="SRI126" s="21"/>
      <c r="SRJ126" s="17"/>
      <c r="SRK126" s="17"/>
      <c r="SRL126" s="17"/>
      <c r="SRM126" s="56"/>
      <c r="SRN126" s="223"/>
      <c r="SRO126" s="291"/>
      <c r="SRP126" s="291"/>
      <c r="SRQ126" s="221"/>
      <c r="SRR126" s="77"/>
      <c r="SRS126" s="17"/>
      <c r="SRT126" s="17"/>
      <c r="SRU126" s="19"/>
      <c r="SRV126" s="21"/>
      <c r="SRW126" s="17"/>
      <c r="SRX126" s="17"/>
      <c r="SRY126" s="17"/>
      <c r="SRZ126" s="56"/>
      <c r="SSA126" s="223"/>
      <c r="SSB126" s="291"/>
      <c r="SSC126" s="291"/>
      <c r="SSD126" s="221"/>
      <c r="SSE126" s="77"/>
      <c r="SSF126" s="17"/>
      <c r="SSG126" s="17"/>
      <c r="SSH126" s="19"/>
      <c r="SSI126" s="21"/>
      <c r="SSJ126" s="17"/>
      <c r="SSK126" s="17"/>
      <c r="SSL126" s="17"/>
      <c r="SSM126" s="56"/>
      <c r="SSN126" s="223"/>
      <c r="SSO126" s="291"/>
      <c r="SSP126" s="291"/>
      <c r="SSQ126" s="221"/>
      <c r="SSR126" s="77"/>
      <c r="SSS126" s="17"/>
      <c r="SST126" s="17"/>
      <c r="SSU126" s="19"/>
      <c r="SSV126" s="21"/>
      <c r="SSW126" s="17"/>
      <c r="SSX126" s="17"/>
      <c r="SSY126" s="17"/>
      <c r="SSZ126" s="56"/>
      <c r="STA126" s="223"/>
      <c r="STB126" s="291"/>
      <c r="STC126" s="291"/>
      <c r="STD126" s="221"/>
      <c r="STE126" s="77"/>
      <c r="STF126" s="17"/>
      <c r="STG126" s="17"/>
      <c r="STH126" s="19"/>
      <c r="STI126" s="21"/>
      <c r="STJ126" s="17"/>
      <c r="STK126" s="17"/>
      <c r="STL126" s="17"/>
      <c r="STM126" s="56"/>
      <c r="STN126" s="223"/>
      <c r="STO126" s="291"/>
      <c r="STP126" s="291"/>
      <c r="STQ126" s="221"/>
      <c r="STR126" s="77"/>
      <c r="STS126" s="17"/>
      <c r="STT126" s="17"/>
      <c r="STU126" s="19"/>
      <c r="STV126" s="21"/>
      <c r="STW126" s="17"/>
      <c r="STX126" s="17"/>
      <c r="STY126" s="17"/>
      <c r="STZ126" s="56"/>
      <c r="SUA126" s="223"/>
      <c r="SUB126" s="291"/>
      <c r="SUC126" s="291"/>
      <c r="SUD126" s="221"/>
      <c r="SUE126" s="77"/>
      <c r="SUF126" s="17"/>
      <c r="SUG126" s="17"/>
      <c r="SUH126" s="19"/>
      <c r="SUI126" s="21"/>
      <c r="SUJ126" s="17"/>
      <c r="SUK126" s="17"/>
      <c r="SUL126" s="17"/>
      <c r="SUM126" s="56"/>
      <c r="SUN126" s="223"/>
      <c r="SUO126" s="291"/>
      <c r="SUP126" s="291"/>
      <c r="SUQ126" s="221"/>
      <c r="SUR126" s="77"/>
      <c r="SUS126" s="17"/>
      <c r="SUT126" s="17"/>
      <c r="SUU126" s="19"/>
      <c r="SUV126" s="21"/>
      <c r="SUW126" s="17"/>
      <c r="SUX126" s="17"/>
      <c r="SUY126" s="17"/>
      <c r="SUZ126" s="56"/>
      <c r="SVA126" s="223"/>
      <c r="SVB126" s="291"/>
      <c r="SVC126" s="291"/>
      <c r="SVD126" s="221"/>
      <c r="SVE126" s="77"/>
      <c r="SVF126" s="17"/>
      <c r="SVG126" s="17"/>
      <c r="SVH126" s="19"/>
      <c r="SVI126" s="21"/>
      <c r="SVJ126" s="17"/>
      <c r="SVK126" s="17"/>
      <c r="SVL126" s="17"/>
      <c r="SVM126" s="56"/>
      <c r="SVN126" s="223"/>
      <c r="SVO126" s="291"/>
      <c r="SVP126" s="291"/>
      <c r="SVQ126" s="221"/>
      <c r="SVR126" s="77"/>
      <c r="SVS126" s="17"/>
      <c r="SVT126" s="17"/>
      <c r="SVU126" s="19"/>
      <c r="SVV126" s="21"/>
      <c r="SVW126" s="17"/>
      <c r="SVX126" s="17"/>
      <c r="SVY126" s="17"/>
      <c r="SVZ126" s="56"/>
      <c r="SWA126" s="223"/>
      <c r="SWB126" s="291"/>
      <c r="SWC126" s="291"/>
      <c r="SWD126" s="221"/>
      <c r="SWE126" s="77"/>
      <c r="SWF126" s="17"/>
      <c r="SWG126" s="17"/>
      <c r="SWH126" s="19"/>
      <c r="SWI126" s="21"/>
      <c r="SWJ126" s="17"/>
      <c r="SWK126" s="17"/>
      <c r="SWL126" s="17"/>
      <c r="SWM126" s="56"/>
      <c r="SWN126" s="223"/>
      <c r="SWO126" s="291"/>
      <c r="SWP126" s="291"/>
      <c r="SWQ126" s="221"/>
      <c r="SWR126" s="77"/>
      <c r="SWS126" s="17"/>
      <c r="SWT126" s="17"/>
      <c r="SWU126" s="19"/>
      <c r="SWV126" s="21"/>
      <c r="SWW126" s="17"/>
      <c r="SWX126" s="17"/>
      <c r="SWY126" s="17"/>
      <c r="SWZ126" s="56"/>
      <c r="SXA126" s="223"/>
      <c r="SXB126" s="291"/>
      <c r="SXC126" s="291"/>
      <c r="SXD126" s="221"/>
      <c r="SXE126" s="77"/>
      <c r="SXF126" s="17"/>
      <c r="SXG126" s="17"/>
      <c r="SXH126" s="19"/>
      <c r="SXI126" s="21"/>
      <c r="SXJ126" s="17"/>
      <c r="SXK126" s="17"/>
      <c r="SXL126" s="17"/>
      <c r="SXM126" s="56"/>
      <c r="SXN126" s="223"/>
      <c r="SXO126" s="291"/>
      <c r="SXP126" s="291"/>
      <c r="SXQ126" s="221"/>
      <c r="SXR126" s="77"/>
      <c r="SXS126" s="17"/>
      <c r="SXT126" s="17"/>
      <c r="SXU126" s="19"/>
      <c r="SXV126" s="21"/>
      <c r="SXW126" s="17"/>
      <c r="SXX126" s="17"/>
      <c r="SXY126" s="17"/>
      <c r="SXZ126" s="56"/>
      <c r="SYA126" s="223"/>
      <c r="SYB126" s="291"/>
      <c r="SYC126" s="291"/>
      <c r="SYD126" s="221"/>
      <c r="SYE126" s="77"/>
      <c r="SYF126" s="17"/>
      <c r="SYG126" s="17"/>
      <c r="SYH126" s="19"/>
      <c r="SYI126" s="21"/>
      <c r="SYJ126" s="17"/>
      <c r="SYK126" s="17"/>
      <c r="SYL126" s="17"/>
      <c r="SYM126" s="56"/>
      <c r="SYN126" s="223"/>
      <c r="SYO126" s="291"/>
      <c r="SYP126" s="291"/>
      <c r="SYQ126" s="221"/>
      <c r="SYR126" s="77"/>
      <c r="SYS126" s="17"/>
      <c r="SYT126" s="17"/>
      <c r="SYU126" s="19"/>
      <c r="SYV126" s="21"/>
      <c r="SYW126" s="17"/>
      <c r="SYX126" s="17"/>
      <c r="SYY126" s="17"/>
      <c r="SYZ126" s="56"/>
      <c r="SZA126" s="223"/>
      <c r="SZB126" s="291"/>
      <c r="SZC126" s="291"/>
      <c r="SZD126" s="221"/>
      <c r="SZE126" s="77"/>
      <c r="SZF126" s="17"/>
      <c r="SZG126" s="17"/>
      <c r="SZH126" s="19"/>
      <c r="SZI126" s="21"/>
      <c r="SZJ126" s="17"/>
      <c r="SZK126" s="17"/>
      <c r="SZL126" s="17"/>
      <c r="SZM126" s="56"/>
      <c r="SZN126" s="223"/>
      <c r="SZO126" s="291"/>
      <c r="SZP126" s="291"/>
      <c r="SZQ126" s="221"/>
      <c r="SZR126" s="77"/>
      <c r="SZS126" s="17"/>
      <c r="SZT126" s="17"/>
      <c r="SZU126" s="19"/>
      <c r="SZV126" s="21"/>
      <c r="SZW126" s="17"/>
      <c r="SZX126" s="17"/>
      <c r="SZY126" s="17"/>
      <c r="SZZ126" s="56"/>
      <c r="TAA126" s="223"/>
      <c r="TAB126" s="291"/>
      <c r="TAC126" s="291"/>
      <c r="TAD126" s="221"/>
      <c r="TAE126" s="77"/>
      <c r="TAF126" s="17"/>
      <c r="TAG126" s="17"/>
      <c r="TAH126" s="19"/>
      <c r="TAI126" s="21"/>
      <c r="TAJ126" s="17"/>
      <c r="TAK126" s="17"/>
      <c r="TAL126" s="17"/>
      <c r="TAM126" s="56"/>
      <c r="TAN126" s="223"/>
      <c r="TAO126" s="291"/>
      <c r="TAP126" s="291"/>
      <c r="TAQ126" s="221"/>
      <c r="TAR126" s="77"/>
      <c r="TAS126" s="17"/>
      <c r="TAT126" s="17"/>
      <c r="TAU126" s="19"/>
      <c r="TAV126" s="21"/>
      <c r="TAW126" s="17"/>
      <c r="TAX126" s="17"/>
      <c r="TAY126" s="17"/>
      <c r="TAZ126" s="56"/>
      <c r="TBA126" s="223"/>
      <c r="TBB126" s="291"/>
      <c r="TBC126" s="291"/>
      <c r="TBD126" s="221"/>
      <c r="TBE126" s="77"/>
      <c r="TBF126" s="17"/>
      <c r="TBG126" s="17"/>
      <c r="TBH126" s="19"/>
      <c r="TBI126" s="21"/>
      <c r="TBJ126" s="17"/>
      <c r="TBK126" s="17"/>
      <c r="TBL126" s="17"/>
      <c r="TBM126" s="56"/>
      <c r="TBN126" s="223"/>
      <c r="TBO126" s="291"/>
      <c r="TBP126" s="291"/>
      <c r="TBQ126" s="221"/>
      <c r="TBR126" s="77"/>
      <c r="TBS126" s="17"/>
      <c r="TBT126" s="17"/>
      <c r="TBU126" s="19"/>
      <c r="TBV126" s="21"/>
      <c r="TBW126" s="17"/>
      <c r="TBX126" s="17"/>
      <c r="TBY126" s="17"/>
      <c r="TBZ126" s="56"/>
      <c r="TCA126" s="223"/>
      <c r="TCB126" s="291"/>
      <c r="TCC126" s="291"/>
      <c r="TCD126" s="221"/>
      <c r="TCE126" s="77"/>
      <c r="TCF126" s="17"/>
      <c r="TCG126" s="17"/>
      <c r="TCH126" s="19"/>
      <c r="TCI126" s="21"/>
      <c r="TCJ126" s="17"/>
      <c r="TCK126" s="17"/>
      <c r="TCL126" s="17"/>
      <c r="TCM126" s="56"/>
      <c r="TCN126" s="223"/>
      <c r="TCO126" s="291"/>
      <c r="TCP126" s="291"/>
      <c r="TCQ126" s="221"/>
      <c r="TCR126" s="77"/>
      <c r="TCS126" s="17"/>
      <c r="TCT126" s="17"/>
      <c r="TCU126" s="19"/>
      <c r="TCV126" s="21"/>
      <c r="TCW126" s="17"/>
      <c r="TCX126" s="17"/>
      <c r="TCY126" s="17"/>
      <c r="TCZ126" s="56"/>
      <c r="TDA126" s="223"/>
      <c r="TDB126" s="291"/>
      <c r="TDC126" s="291"/>
      <c r="TDD126" s="221"/>
      <c r="TDE126" s="77"/>
      <c r="TDF126" s="17"/>
      <c r="TDG126" s="17"/>
      <c r="TDH126" s="19"/>
      <c r="TDI126" s="21"/>
      <c r="TDJ126" s="17"/>
      <c r="TDK126" s="17"/>
      <c r="TDL126" s="17"/>
      <c r="TDM126" s="56"/>
      <c r="TDN126" s="223"/>
      <c r="TDO126" s="291"/>
      <c r="TDP126" s="291"/>
      <c r="TDQ126" s="221"/>
      <c r="TDR126" s="77"/>
      <c r="TDS126" s="17"/>
      <c r="TDT126" s="17"/>
      <c r="TDU126" s="19"/>
      <c r="TDV126" s="21"/>
      <c r="TDW126" s="17"/>
      <c r="TDX126" s="17"/>
      <c r="TDY126" s="17"/>
      <c r="TDZ126" s="56"/>
      <c r="TEA126" s="223"/>
      <c r="TEB126" s="291"/>
      <c r="TEC126" s="291"/>
      <c r="TED126" s="221"/>
      <c r="TEE126" s="77"/>
      <c r="TEF126" s="17"/>
      <c r="TEG126" s="17"/>
      <c r="TEH126" s="19"/>
      <c r="TEI126" s="21"/>
      <c r="TEJ126" s="17"/>
      <c r="TEK126" s="17"/>
      <c r="TEL126" s="17"/>
      <c r="TEM126" s="56"/>
      <c r="TEN126" s="223"/>
      <c r="TEO126" s="291"/>
      <c r="TEP126" s="291"/>
      <c r="TEQ126" s="221"/>
      <c r="TER126" s="77"/>
      <c r="TES126" s="17"/>
      <c r="TET126" s="17"/>
      <c r="TEU126" s="19"/>
      <c r="TEV126" s="21"/>
      <c r="TEW126" s="17"/>
      <c r="TEX126" s="17"/>
      <c r="TEY126" s="17"/>
      <c r="TEZ126" s="56"/>
      <c r="TFA126" s="223"/>
      <c r="TFB126" s="291"/>
      <c r="TFC126" s="291"/>
      <c r="TFD126" s="221"/>
      <c r="TFE126" s="77"/>
      <c r="TFF126" s="17"/>
      <c r="TFG126" s="17"/>
      <c r="TFH126" s="19"/>
      <c r="TFI126" s="21"/>
      <c r="TFJ126" s="17"/>
      <c r="TFK126" s="17"/>
      <c r="TFL126" s="17"/>
      <c r="TFM126" s="56"/>
      <c r="TFN126" s="223"/>
      <c r="TFO126" s="291"/>
      <c r="TFP126" s="291"/>
      <c r="TFQ126" s="221"/>
      <c r="TFR126" s="77"/>
      <c r="TFS126" s="17"/>
      <c r="TFT126" s="17"/>
      <c r="TFU126" s="19"/>
      <c r="TFV126" s="21"/>
      <c r="TFW126" s="17"/>
      <c r="TFX126" s="17"/>
      <c r="TFY126" s="17"/>
      <c r="TFZ126" s="56"/>
      <c r="TGA126" s="223"/>
      <c r="TGB126" s="291"/>
      <c r="TGC126" s="291"/>
      <c r="TGD126" s="221"/>
      <c r="TGE126" s="77"/>
      <c r="TGF126" s="17"/>
      <c r="TGG126" s="17"/>
      <c r="TGH126" s="19"/>
      <c r="TGI126" s="21"/>
      <c r="TGJ126" s="17"/>
      <c r="TGK126" s="17"/>
      <c r="TGL126" s="17"/>
      <c r="TGM126" s="56"/>
      <c r="TGN126" s="223"/>
      <c r="TGO126" s="291"/>
      <c r="TGP126" s="291"/>
      <c r="TGQ126" s="221"/>
      <c r="TGR126" s="77"/>
      <c r="TGS126" s="17"/>
      <c r="TGT126" s="17"/>
      <c r="TGU126" s="19"/>
      <c r="TGV126" s="21"/>
      <c r="TGW126" s="17"/>
      <c r="TGX126" s="17"/>
      <c r="TGY126" s="17"/>
      <c r="TGZ126" s="56"/>
      <c r="THA126" s="223"/>
      <c r="THB126" s="291"/>
      <c r="THC126" s="291"/>
      <c r="THD126" s="221"/>
      <c r="THE126" s="77"/>
      <c r="THF126" s="17"/>
      <c r="THG126" s="17"/>
      <c r="THH126" s="19"/>
      <c r="THI126" s="21"/>
      <c r="THJ126" s="17"/>
      <c r="THK126" s="17"/>
      <c r="THL126" s="17"/>
      <c r="THM126" s="56"/>
      <c r="THN126" s="223"/>
      <c r="THO126" s="291"/>
      <c r="THP126" s="291"/>
      <c r="THQ126" s="221"/>
      <c r="THR126" s="77"/>
      <c r="THS126" s="17"/>
      <c r="THT126" s="17"/>
      <c r="THU126" s="19"/>
      <c r="THV126" s="21"/>
      <c r="THW126" s="17"/>
      <c r="THX126" s="17"/>
      <c r="THY126" s="17"/>
      <c r="THZ126" s="56"/>
      <c r="TIA126" s="223"/>
      <c r="TIB126" s="291"/>
      <c r="TIC126" s="291"/>
      <c r="TID126" s="221"/>
      <c r="TIE126" s="77"/>
      <c r="TIF126" s="17"/>
      <c r="TIG126" s="17"/>
      <c r="TIH126" s="19"/>
      <c r="TII126" s="21"/>
      <c r="TIJ126" s="17"/>
      <c r="TIK126" s="17"/>
      <c r="TIL126" s="17"/>
      <c r="TIM126" s="56"/>
      <c r="TIN126" s="223"/>
      <c r="TIO126" s="291"/>
      <c r="TIP126" s="291"/>
      <c r="TIQ126" s="221"/>
      <c r="TIR126" s="77"/>
      <c r="TIS126" s="17"/>
      <c r="TIT126" s="17"/>
      <c r="TIU126" s="19"/>
      <c r="TIV126" s="21"/>
      <c r="TIW126" s="17"/>
      <c r="TIX126" s="17"/>
      <c r="TIY126" s="17"/>
      <c r="TIZ126" s="56"/>
      <c r="TJA126" s="223"/>
      <c r="TJB126" s="291"/>
      <c r="TJC126" s="291"/>
      <c r="TJD126" s="221"/>
      <c r="TJE126" s="77"/>
      <c r="TJF126" s="17"/>
      <c r="TJG126" s="17"/>
      <c r="TJH126" s="19"/>
      <c r="TJI126" s="21"/>
      <c r="TJJ126" s="17"/>
      <c r="TJK126" s="17"/>
      <c r="TJL126" s="17"/>
      <c r="TJM126" s="56"/>
      <c r="TJN126" s="223"/>
      <c r="TJO126" s="291"/>
      <c r="TJP126" s="291"/>
      <c r="TJQ126" s="221"/>
      <c r="TJR126" s="77"/>
      <c r="TJS126" s="17"/>
      <c r="TJT126" s="17"/>
      <c r="TJU126" s="19"/>
      <c r="TJV126" s="21"/>
      <c r="TJW126" s="17"/>
      <c r="TJX126" s="17"/>
      <c r="TJY126" s="17"/>
      <c r="TJZ126" s="56"/>
      <c r="TKA126" s="223"/>
      <c r="TKB126" s="291"/>
      <c r="TKC126" s="291"/>
      <c r="TKD126" s="221"/>
      <c r="TKE126" s="77"/>
      <c r="TKF126" s="17"/>
      <c r="TKG126" s="17"/>
      <c r="TKH126" s="19"/>
      <c r="TKI126" s="21"/>
      <c r="TKJ126" s="17"/>
      <c r="TKK126" s="17"/>
      <c r="TKL126" s="17"/>
      <c r="TKM126" s="56"/>
      <c r="TKN126" s="223"/>
      <c r="TKO126" s="291"/>
      <c r="TKP126" s="291"/>
      <c r="TKQ126" s="221"/>
      <c r="TKR126" s="77"/>
      <c r="TKS126" s="17"/>
      <c r="TKT126" s="17"/>
      <c r="TKU126" s="19"/>
      <c r="TKV126" s="21"/>
      <c r="TKW126" s="17"/>
      <c r="TKX126" s="17"/>
      <c r="TKY126" s="17"/>
      <c r="TKZ126" s="56"/>
      <c r="TLA126" s="223"/>
      <c r="TLB126" s="291"/>
      <c r="TLC126" s="291"/>
      <c r="TLD126" s="221"/>
      <c r="TLE126" s="77"/>
      <c r="TLF126" s="17"/>
      <c r="TLG126" s="17"/>
      <c r="TLH126" s="19"/>
      <c r="TLI126" s="21"/>
      <c r="TLJ126" s="17"/>
      <c r="TLK126" s="17"/>
      <c r="TLL126" s="17"/>
      <c r="TLM126" s="56"/>
      <c r="TLN126" s="223"/>
      <c r="TLO126" s="291"/>
      <c r="TLP126" s="291"/>
      <c r="TLQ126" s="221"/>
      <c r="TLR126" s="77"/>
      <c r="TLS126" s="17"/>
      <c r="TLT126" s="17"/>
      <c r="TLU126" s="19"/>
      <c r="TLV126" s="21"/>
      <c r="TLW126" s="17"/>
      <c r="TLX126" s="17"/>
      <c r="TLY126" s="17"/>
      <c r="TLZ126" s="56"/>
      <c r="TMA126" s="223"/>
      <c r="TMB126" s="291"/>
      <c r="TMC126" s="291"/>
      <c r="TMD126" s="221"/>
      <c r="TME126" s="77"/>
      <c r="TMF126" s="17"/>
      <c r="TMG126" s="17"/>
      <c r="TMH126" s="19"/>
      <c r="TMI126" s="21"/>
      <c r="TMJ126" s="17"/>
      <c r="TMK126" s="17"/>
      <c r="TML126" s="17"/>
      <c r="TMM126" s="56"/>
      <c r="TMN126" s="223"/>
      <c r="TMO126" s="291"/>
      <c r="TMP126" s="291"/>
      <c r="TMQ126" s="221"/>
      <c r="TMR126" s="77"/>
      <c r="TMS126" s="17"/>
      <c r="TMT126" s="17"/>
      <c r="TMU126" s="19"/>
      <c r="TMV126" s="21"/>
      <c r="TMW126" s="17"/>
      <c r="TMX126" s="17"/>
      <c r="TMY126" s="17"/>
      <c r="TMZ126" s="56"/>
      <c r="TNA126" s="223"/>
      <c r="TNB126" s="291"/>
      <c r="TNC126" s="291"/>
      <c r="TND126" s="221"/>
      <c r="TNE126" s="77"/>
      <c r="TNF126" s="17"/>
      <c r="TNG126" s="17"/>
      <c r="TNH126" s="19"/>
      <c r="TNI126" s="21"/>
      <c r="TNJ126" s="17"/>
      <c r="TNK126" s="17"/>
      <c r="TNL126" s="17"/>
      <c r="TNM126" s="56"/>
      <c r="TNN126" s="223"/>
      <c r="TNO126" s="291"/>
      <c r="TNP126" s="291"/>
      <c r="TNQ126" s="221"/>
      <c r="TNR126" s="77"/>
      <c r="TNS126" s="17"/>
      <c r="TNT126" s="17"/>
      <c r="TNU126" s="19"/>
      <c r="TNV126" s="21"/>
      <c r="TNW126" s="17"/>
      <c r="TNX126" s="17"/>
      <c r="TNY126" s="17"/>
      <c r="TNZ126" s="56"/>
      <c r="TOA126" s="223"/>
      <c r="TOB126" s="291"/>
      <c r="TOC126" s="291"/>
      <c r="TOD126" s="221"/>
      <c r="TOE126" s="77"/>
      <c r="TOF126" s="17"/>
      <c r="TOG126" s="17"/>
      <c r="TOH126" s="19"/>
      <c r="TOI126" s="21"/>
      <c r="TOJ126" s="17"/>
      <c r="TOK126" s="17"/>
      <c r="TOL126" s="17"/>
      <c r="TOM126" s="56"/>
      <c r="TON126" s="223"/>
      <c r="TOO126" s="291"/>
      <c r="TOP126" s="291"/>
      <c r="TOQ126" s="221"/>
      <c r="TOR126" s="77"/>
      <c r="TOS126" s="17"/>
      <c r="TOT126" s="17"/>
      <c r="TOU126" s="19"/>
      <c r="TOV126" s="21"/>
      <c r="TOW126" s="17"/>
      <c r="TOX126" s="17"/>
      <c r="TOY126" s="17"/>
      <c r="TOZ126" s="56"/>
      <c r="TPA126" s="223"/>
      <c r="TPB126" s="291"/>
      <c r="TPC126" s="291"/>
      <c r="TPD126" s="221"/>
      <c r="TPE126" s="77"/>
      <c r="TPF126" s="17"/>
      <c r="TPG126" s="17"/>
      <c r="TPH126" s="19"/>
      <c r="TPI126" s="21"/>
      <c r="TPJ126" s="17"/>
      <c r="TPK126" s="17"/>
      <c r="TPL126" s="17"/>
      <c r="TPM126" s="56"/>
      <c r="TPN126" s="223"/>
      <c r="TPO126" s="291"/>
      <c r="TPP126" s="291"/>
      <c r="TPQ126" s="221"/>
      <c r="TPR126" s="77"/>
      <c r="TPS126" s="17"/>
      <c r="TPT126" s="17"/>
      <c r="TPU126" s="19"/>
      <c r="TPV126" s="21"/>
      <c r="TPW126" s="17"/>
      <c r="TPX126" s="17"/>
      <c r="TPY126" s="17"/>
      <c r="TPZ126" s="56"/>
      <c r="TQA126" s="223"/>
      <c r="TQB126" s="291"/>
      <c r="TQC126" s="291"/>
      <c r="TQD126" s="221"/>
      <c r="TQE126" s="77"/>
      <c r="TQF126" s="17"/>
      <c r="TQG126" s="17"/>
      <c r="TQH126" s="19"/>
      <c r="TQI126" s="21"/>
      <c r="TQJ126" s="17"/>
      <c r="TQK126" s="17"/>
      <c r="TQL126" s="17"/>
      <c r="TQM126" s="56"/>
      <c r="TQN126" s="223"/>
      <c r="TQO126" s="291"/>
      <c r="TQP126" s="291"/>
      <c r="TQQ126" s="221"/>
      <c r="TQR126" s="77"/>
      <c r="TQS126" s="17"/>
      <c r="TQT126" s="17"/>
      <c r="TQU126" s="19"/>
      <c r="TQV126" s="21"/>
      <c r="TQW126" s="17"/>
      <c r="TQX126" s="17"/>
      <c r="TQY126" s="17"/>
      <c r="TQZ126" s="56"/>
      <c r="TRA126" s="223"/>
      <c r="TRB126" s="291"/>
      <c r="TRC126" s="291"/>
      <c r="TRD126" s="221"/>
      <c r="TRE126" s="77"/>
      <c r="TRF126" s="17"/>
      <c r="TRG126" s="17"/>
      <c r="TRH126" s="19"/>
      <c r="TRI126" s="21"/>
      <c r="TRJ126" s="17"/>
      <c r="TRK126" s="17"/>
      <c r="TRL126" s="17"/>
      <c r="TRM126" s="56"/>
      <c r="TRN126" s="223"/>
      <c r="TRO126" s="291"/>
      <c r="TRP126" s="291"/>
      <c r="TRQ126" s="221"/>
      <c r="TRR126" s="77"/>
      <c r="TRS126" s="17"/>
      <c r="TRT126" s="17"/>
      <c r="TRU126" s="19"/>
      <c r="TRV126" s="21"/>
      <c r="TRW126" s="17"/>
      <c r="TRX126" s="17"/>
      <c r="TRY126" s="17"/>
      <c r="TRZ126" s="56"/>
      <c r="TSA126" s="223"/>
      <c r="TSB126" s="291"/>
      <c r="TSC126" s="291"/>
      <c r="TSD126" s="221"/>
      <c r="TSE126" s="77"/>
      <c r="TSF126" s="17"/>
      <c r="TSG126" s="17"/>
      <c r="TSH126" s="19"/>
      <c r="TSI126" s="21"/>
      <c r="TSJ126" s="17"/>
      <c r="TSK126" s="17"/>
      <c r="TSL126" s="17"/>
      <c r="TSM126" s="56"/>
      <c r="TSN126" s="223"/>
      <c r="TSO126" s="291"/>
      <c r="TSP126" s="291"/>
      <c r="TSQ126" s="221"/>
      <c r="TSR126" s="77"/>
      <c r="TSS126" s="17"/>
      <c r="TST126" s="17"/>
      <c r="TSU126" s="19"/>
      <c r="TSV126" s="21"/>
      <c r="TSW126" s="17"/>
      <c r="TSX126" s="17"/>
      <c r="TSY126" s="17"/>
      <c r="TSZ126" s="56"/>
      <c r="TTA126" s="223"/>
      <c r="TTB126" s="291"/>
      <c r="TTC126" s="291"/>
      <c r="TTD126" s="221"/>
      <c r="TTE126" s="77"/>
      <c r="TTF126" s="17"/>
      <c r="TTG126" s="17"/>
      <c r="TTH126" s="19"/>
      <c r="TTI126" s="21"/>
      <c r="TTJ126" s="17"/>
      <c r="TTK126" s="17"/>
      <c r="TTL126" s="17"/>
      <c r="TTM126" s="56"/>
      <c r="TTN126" s="223"/>
      <c r="TTO126" s="291"/>
      <c r="TTP126" s="291"/>
      <c r="TTQ126" s="221"/>
      <c r="TTR126" s="77"/>
      <c r="TTS126" s="17"/>
      <c r="TTT126" s="17"/>
      <c r="TTU126" s="19"/>
      <c r="TTV126" s="21"/>
      <c r="TTW126" s="17"/>
      <c r="TTX126" s="17"/>
      <c r="TTY126" s="17"/>
      <c r="TTZ126" s="56"/>
      <c r="TUA126" s="223"/>
      <c r="TUB126" s="291"/>
      <c r="TUC126" s="291"/>
      <c r="TUD126" s="221"/>
      <c r="TUE126" s="77"/>
      <c r="TUF126" s="17"/>
      <c r="TUG126" s="17"/>
      <c r="TUH126" s="19"/>
      <c r="TUI126" s="21"/>
      <c r="TUJ126" s="17"/>
      <c r="TUK126" s="17"/>
      <c r="TUL126" s="17"/>
      <c r="TUM126" s="56"/>
      <c r="TUN126" s="223"/>
      <c r="TUO126" s="291"/>
      <c r="TUP126" s="291"/>
      <c r="TUQ126" s="221"/>
      <c r="TUR126" s="77"/>
      <c r="TUS126" s="17"/>
      <c r="TUT126" s="17"/>
      <c r="TUU126" s="19"/>
      <c r="TUV126" s="21"/>
      <c r="TUW126" s="17"/>
      <c r="TUX126" s="17"/>
      <c r="TUY126" s="17"/>
      <c r="TUZ126" s="56"/>
      <c r="TVA126" s="223"/>
      <c r="TVB126" s="291"/>
      <c r="TVC126" s="291"/>
      <c r="TVD126" s="221"/>
      <c r="TVE126" s="77"/>
      <c r="TVF126" s="17"/>
      <c r="TVG126" s="17"/>
      <c r="TVH126" s="19"/>
      <c r="TVI126" s="21"/>
      <c r="TVJ126" s="17"/>
      <c r="TVK126" s="17"/>
      <c r="TVL126" s="17"/>
      <c r="TVM126" s="56"/>
      <c r="TVN126" s="223"/>
      <c r="TVO126" s="291"/>
      <c r="TVP126" s="291"/>
      <c r="TVQ126" s="221"/>
      <c r="TVR126" s="77"/>
      <c r="TVS126" s="17"/>
      <c r="TVT126" s="17"/>
      <c r="TVU126" s="19"/>
      <c r="TVV126" s="21"/>
      <c r="TVW126" s="17"/>
      <c r="TVX126" s="17"/>
      <c r="TVY126" s="17"/>
      <c r="TVZ126" s="56"/>
      <c r="TWA126" s="223"/>
      <c r="TWB126" s="291"/>
      <c r="TWC126" s="291"/>
      <c r="TWD126" s="221"/>
      <c r="TWE126" s="77"/>
      <c r="TWF126" s="17"/>
      <c r="TWG126" s="17"/>
      <c r="TWH126" s="19"/>
      <c r="TWI126" s="21"/>
      <c r="TWJ126" s="17"/>
      <c r="TWK126" s="17"/>
      <c r="TWL126" s="17"/>
      <c r="TWM126" s="56"/>
      <c r="TWN126" s="223"/>
      <c r="TWO126" s="291"/>
      <c r="TWP126" s="291"/>
      <c r="TWQ126" s="221"/>
      <c r="TWR126" s="77"/>
      <c r="TWS126" s="17"/>
      <c r="TWT126" s="17"/>
      <c r="TWU126" s="19"/>
      <c r="TWV126" s="21"/>
      <c r="TWW126" s="17"/>
      <c r="TWX126" s="17"/>
      <c r="TWY126" s="17"/>
      <c r="TWZ126" s="56"/>
      <c r="TXA126" s="223"/>
      <c r="TXB126" s="291"/>
      <c r="TXC126" s="291"/>
      <c r="TXD126" s="221"/>
      <c r="TXE126" s="77"/>
      <c r="TXF126" s="17"/>
      <c r="TXG126" s="17"/>
      <c r="TXH126" s="19"/>
      <c r="TXI126" s="21"/>
      <c r="TXJ126" s="17"/>
      <c r="TXK126" s="17"/>
      <c r="TXL126" s="17"/>
      <c r="TXM126" s="56"/>
      <c r="TXN126" s="223"/>
      <c r="TXO126" s="291"/>
      <c r="TXP126" s="291"/>
      <c r="TXQ126" s="221"/>
      <c r="TXR126" s="77"/>
      <c r="TXS126" s="17"/>
      <c r="TXT126" s="17"/>
      <c r="TXU126" s="19"/>
      <c r="TXV126" s="21"/>
      <c r="TXW126" s="17"/>
      <c r="TXX126" s="17"/>
      <c r="TXY126" s="17"/>
      <c r="TXZ126" s="56"/>
      <c r="TYA126" s="223"/>
      <c r="TYB126" s="291"/>
      <c r="TYC126" s="291"/>
      <c r="TYD126" s="221"/>
      <c r="TYE126" s="77"/>
      <c r="TYF126" s="17"/>
      <c r="TYG126" s="17"/>
      <c r="TYH126" s="19"/>
      <c r="TYI126" s="21"/>
      <c r="TYJ126" s="17"/>
      <c r="TYK126" s="17"/>
      <c r="TYL126" s="17"/>
      <c r="TYM126" s="56"/>
      <c r="TYN126" s="223"/>
      <c r="TYO126" s="291"/>
      <c r="TYP126" s="291"/>
      <c r="TYQ126" s="221"/>
      <c r="TYR126" s="77"/>
      <c r="TYS126" s="17"/>
      <c r="TYT126" s="17"/>
      <c r="TYU126" s="19"/>
      <c r="TYV126" s="21"/>
      <c r="TYW126" s="17"/>
      <c r="TYX126" s="17"/>
      <c r="TYY126" s="17"/>
      <c r="TYZ126" s="56"/>
      <c r="TZA126" s="223"/>
      <c r="TZB126" s="291"/>
      <c r="TZC126" s="291"/>
      <c r="TZD126" s="221"/>
      <c r="TZE126" s="77"/>
      <c r="TZF126" s="17"/>
      <c r="TZG126" s="17"/>
      <c r="TZH126" s="19"/>
      <c r="TZI126" s="21"/>
      <c r="TZJ126" s="17"/>
      <c r="TZK126" s="17"/>
      <c r="TZL126" s="17"/>
      <c r="TZM126" s="56"/>
      <c r="TZN126" s="223"/>
      <c r="TZO126" s="291"/>
      <c r="TZP126" s="291"/>
      <c r="TZQ126" s="221"/>
      <c r="TZR126" s="77"/>
      <c r="TZS126" s="17"/>
      <c r="TZT126" s="17"/>
      <c r="TZU126" s="19"/>
      <c r="TZV126" s="21"/>
      <c r="TZW126" s="17"/>
      <c r="TZX126" s="17"/>
      <c r="TZY126" s="17"/>
      <c r="TZZ126" s="56"/>
      <c r="UAA126" s="223"/>
      <c r="UAB126" s="291"/>
      <c r="UAC126" s="291"/>
      <c r="UAD126" s="221"/>
      <c r="UAE126" s="77"/>
      <c r="UAF126" s="17"/>
      <c r="UAG126" s="17"/>
      <c r="UAH126" s="19"/>
      <c r="UAI126" s="21"/>
      <c r="UAJ126" s="17"/>
      <c r="UAK126" s="17"/>
      <c r="UAL126" s="17"/>
      <c r="UAM126" s="56"/>
      <c r="UAN126" s="223"/>
      <c r="UAO126" s="291"/>
      <c r="UAP126" s="291"/>
      <c r="UAQ126" s="221"/>
      <c r="UAR126" s="77"/>
      <c r="UAS126" s="17"/>
      <c r="UAT126" s="17"/>
      <c r="UAU126" s="19"/>
      <c r="UAV126" s="21"/>
      <c r="UAW126" s="17"/>
      <c r="UAX126" s="17"/>
      <c r="UAY126" s="17"/>
      <c r="UAZ126" s="56"/>
      <c r="UBA126" s="223"/>
      <c r="UBB126" s="291"/>
      <c r="UBC126" s="291"/>
      <c r="UBD126" s="221"/>
      <c r="UBE126" s="77"/>
      <c r="UBF126" s="17"/>
      <c r="UBG126" s="17"/>
      <c r="UBH126" s="19"/>
      <c r="UBI126" s="21"/>
      <c r="UBJ126" s="17"/>
      <c r="UBK126" s="17"/>
      <c r="UBL126" s="17"/>
      <c r="UBM126" s="56"/>
      <c r="UBN126" s="223"/>
      <c r="UBO126" s="291"/>
      <c r="UBP126" s="291"/>
      <c r="UBQ126" s="221"/>
      <c r="UBR126" s="77"/>
      <c r="UBS126" s="17"/>
      <c r="UBT126" s="17"/>
      <c r="UBU126" s="19"/>
      <c r="UBV126" s="21"/>
      <c r="UBW126" s="17"/>
      <c r="UBX126" s="17"/>
      <c r="UBY126" s="17"/>
      <c r="UBZ126" s="56"/>
      <c r="UCA126" s="223"/>
      <c r="UCB126" s="291"/>
      <c r="UCC126" s="291"/>
      <c r="UCD126" s="221"/>
      <c r="UCE126" s="77"/>
      <c r="UCF126" s="17"/>
      <c r="UCG126" s="17"/>
      <c r="UCH126" s="19"/>
      <c r="UCI126" s="21"/>
      <c r="UCJ126" s="17"/>
      <c r="UCK126" s="17"/>
      <c r="UCL126" s="17"/>
      <c r="UCM126" s="56"/>
      <c r="UCN126" s="223"/>
      <c r="UCO126" s="291"/>
      <c r="UCP126" s="291"/>
      <c r="UCQ126" s="221"/>
      <c r="UCR126" s="77"/>
      <c r="UCS126" s="17"/>
      <c r="UCT126" s="17"/>
      <c r="UCU126" s="19"/>
      <c r="UCV126" s="21"/>
      <c r="UCW126" s="17"/>
      <c r="UCX126" s="17"/>
      <c r="UCY126" s="17"/>
      <c r="UCZ126" s="56"/>
      <c r="UDA126" s="223"/>
      <c r="UDB126" s="291"/>
      <c r="UDC126" s="291"/>
      <c r="UDD126" s="221"/>
      <c r="UDE126" s="77"/>
      <c r="UDF126" s="17"/>
      <c r="UDG126" s="17"/>
      <c r="UDH126" s="19"/>
      <c r="UDI126" s="21"/>
      <c r="UDJ126" s="17"/>
      <c r="UDK126" s="17"/>
      <c r="UDL126" s="17"/>
      <c r="UDM126" s="56"/>
      <c r="UDN126" s="223"/>
      <c r="UDO126" s="291"/>
      <c r="UDP126" s="291"/>
      <c r="UDQ126" s="221"/>
      <c r="UDR126" s="77"/>
      <c r="UDS126" s="17"/>
      <c r="UDT126" s="17"/>
      <c r="UDU126" s="19"/>
      <c r="UDV126" s="21"/>
      <c r="UDW126" s="17"/>
      <c r="UDX126" s="17"/>
      <c r="UDY126" s="17"/>
      <c r="UDZ126" s="56"/>
      <c r="UEA126" s="223"/>
      <c r="UEB126" s="291"/>
      <c r="UEC126" s="291"/>
      <c r="UED126" s="221"/>
      <c r="UEE126" s="77"/>
      <c r="UEF126" s="17"/>
      <c r="UEG126" s="17"/>
      <c r="UEH126" s="19"/>
      <c r="UEI126" s="21"/>
      <c r="UEJ126" s="17"/>
      <c r="UEK126" s="17"/>
      <c r="UEL126" s="17"/>
      <c r="UEM126" s="56"/>
      <c r="UEN126" s="223"/>
      <c r="UEO126" s="291"/>
      <c r="UEP126" s="291"/>
      <c r="UEQ126" s="221"/>
      <c r="UER126" s="77"/>
      <c r="UES126" s="17"/>
      <c r="UET126" s="17"/>
      <c r="UEU126" s="19"/>
      <c r="UEV126" s="21"/>
      <c r="UEW126" s="17"/>
      <c r="UEX126" s="17"/>
      <c r="UEY126" s="17"/>
      <c r="UEZ126" s="56"/>
      <c r="UFA126" s="223"/>
      <c r="UFB126" s="291"/>
      <c r="UFC126" s="291"/>
      <c r="UFD126" s="221"/>
      <c r="UFE126" s="77"/>
      <c r="UFF126" s="17"/>
      <c r="UFG126" s="17"/>
      <c r="UFH126" s="19"/>
      <c r="UFI126" s="21"/>
      <c r="UFJ126" s="17"/>
      <c r="UFK126" s="17"/>
      <c r="UFL126" s="17"/>
      <c r="UFM126" s="56"/>
      <c r="UFN126" s="223"/>
      <c r="UFO126" s="291"/>
      <c r="UFP126" s="291"/>
      <c r="UFQ126" s="221"/>
      <c r="UFR126" s="77"/>
      <c r="UFS126" s="17"/>
      <c r="UFT126" s="17"/>
      <c r="UFU126" s="19"/>
      <c r="UFV126" s="21"/>
      <c r="UFW126" s="17"/>
      <c r="UFX126" s="17"/>
      <c r="UFY126" s="17"/>
      <c r="UFZ126" s="56"/>
      <c r="UGA126" s="223"/>
      <c r="UGB126" s="291"/>
      <c r="UGC126" s="291"/>
      <c r="UGD126" s="221"/>
      <c r="UGE126" s="77"/>
      <c r="UGF126" s="17"/>
      <c r="UGG126" s="17"/>
      <c r="UGH126" s="19"/>
      <c r="UGI126" s="21"/>
      <c r="UGJ126" s="17"/>
      <c r="UGK126" s="17"/>
      <c r="UGL126" s="17"/>
      <c r="UGM126" s="56"/>
      <c r="UGN126" s="223"/>
      <c r="UGO126" s="291"/>
      <c r="UGP126" s="291"/>
      <c r="UGQ126" s="221"/>
      <c r="UGR126" s="77"/>
      <c r="UGS126" s="17"/>
      <c r="UGT126" s="17"/>
      <c r="UGU126" s="19"/>
      <c r="UGV126" s="21"/>
      <c r="UGW126" s="17"/>
      <c r="UGX126" s="17"/>
      <c r="UGY126" s="17"/>
      <c r="UGZ126" s="56"/>
      <c r="UHA126" s="223"/>
      <c r="UHB126" s="291"/>
      <c r="UHC126" s="291"/>
      <c r="UHD126" s="221"/>
      <c r="UHE126" s="77"/>
      <c r="UHF126" s="17"/>
      <c r="UHG126" s="17"/>
      <c r="UHH126" s="19"/>
      <c r="UHI126" s="21"/>
      <c r="UHJ126" s="17"/>
      <c r="UHK126" s="17"/>
      <c r="UHL126" s="17"/>
      <c r="UHM126" s="56"/>
      <c r="UHN126" s="223"/>
      <c r="UHO126" s="291"/>
      <c r="UHP126" s="291"/>
      <c r="UHQ126" s="221"/>
      <c r="UHR126" s="77"/>
      <c r="UHS126" s="17"/>
      <c r="UHT126" s="17"/>
      <c r="UHU126" s="19"/>
      <c r="UHV126" s="21"/>
      <c r="UHW126" s="17"/>
      <c r="UHX126" s="17"/>
      <c r="UHY126" s="17"/>
      <c r="UHZ126" s="56"/>
      <c r="UIA126" s="223"/>
      <c r="UIB126" s="291"/>
      <c r="UIC126" s="291"/>
      <c r="UID126" s="221"/>
      <c r="UIE126" s="77"/>
      <c r="UIF126" s="17"/>
      <c r="UIG126" s="17"/>
      <c r="UIH126" s="19"/>
      <c r="UII126" s="21"/>
      <c r="UIJ126" s="17"/>
      <c r="UIK126" s="17"/>
      <c r="UIL126" s="17"/>
      <c r="UIM126" s="56"/>
      <c r="UIN126" s="223"/>
      <c r="UIO126" s="291"/>
      <c r="UIP126" s="291"/>
      <c r="UIQ126" s="221"/>
      <c r="UIR126" s="77"/>
      <c r="UIS126" s="17"/>
      <c r="UIT126" s="17"/>
      <c r="UIU126" s="19"/>
      <c r="UIV126" s="21"/>
      <c r="UIW126" s="17"/>
      <c r="UIX126" s="17"/>
      <c r="UIY126" s="17"/>
      <c r="UIZ126" s="56"/>
      <c r="UJA126" s="223"/>
      <c r="UJB126" s="291"/>
      <c r="UJC126" s="291"/>
      <c r="UJD126" s="221"/>
      <c r="UJE126" s="77"/>
      <c r="UJF126" s="17"/>
      <c r="UJG126" s="17"/>
      <c r="UJH126" s="19"/>
      <c r="UJI126" s="21"/>
      <c r="UJJ126" s="17"/>
      <c r="UJK126" s="17"/>
      <c r="UJL126" s="17"/>
      <c r="UJM126" s="56"/>
      <c r="UJN126" s="223"/>
      <c r="UJO126" s="291"/>
      <c r="UJP126" s="291"/>
      <c r="UJQ126" s="221"/>
      <c r="UJR126" s="77"/>
      <c r="UJS126" s="17"/>
      <c r="UJT126" s="17"/>
      <c r="UJU126" s="19"/>
      <c r="UJV126" s="21"/>
      <c r="UJW126" s="17"/>
      <c r="UJX126" s="17"/>
      <c r="UJY126" s="17"/>
      <c r="UJZ126" s="56"/>
      <c r="UKA126" s="223"/>
      <c r="UKB126" s="291"/>
      <c r="UKC126" s="291"/>
      <c r="UKD126" s="221"/>
      <c r="UKE126" s="77"/>
      <c r="UKF126" s="17"/>
      <c r="UKG126" s="17"/>
      <c r="UKH126" s="19"/>
      <c r="UKI126" s="21"/>
      <c r="UKJ126" s="17"/>
      <c r="UKK126" s="17"/>
      <c r="UKL126" s="17"/>
      <c r="UKM126" s="56"/>
      <c r="UKN126" s="223"/>
      <c r="UKO126" s="291"/>
      <c r="UKP126" s="291"/>
      <c r="UKQ126" s="221"/>
      <c r="UKR126" s="77"/>
      <c r="UKS126" s="17"/>
      <c r="UKT126" s="17"/>
      <c r="UKU126" s="19"/>
      <c r="UKV126" s="21"/>
      <c r="UKW126" s="17"/>
      <c r="UKX126" s="17"/>
      <c r="UKY126" s="17"/>
      <c r="UKZ126" s="56"/>
      <c r="ULA126" s="223"/>
      <c r="ULB126" s="291"/>
      <c r="ULC126" s="291"/>
      <c r="ULD126" s="221"/>
      <c r="ULE126" s="77"/>
      <c r="ULF126" s="17"/>
      <c r="ULG126" s="17"/>
      <c r="ULH126" s="19"/>
      <c r="ULI126" s="21"/>
      <c r="ULJ126" s="17"/>
      <c r="ULK126" s="17"/>
      <c r="ULL126" s="17"/>
      <c r="ULM126" s="56"/>
      <c r="ULN126" s="223"/>
      <c r="ULO126" s="291"/>
      <c r="ULP126" s="291"/>
      <c r="ULQ126" s="221"/>
      <c r="ULR126" s="77"/>
      <c r="ULS126" s="17"/>
      <c r="ULT126" s="17"/>
      <c r="ULU126" s="19"/>
      <c r="ULV126" s="21"/>
      <c r="ULW126" s="17"/>
      <c r="ULX126" s="17"/>
      <c r="ULY126" s="17"/>
      <c r="ULZ126" s="56"/>
      <c r="UMA126" s="223"/>
      <c r="UMB126" s="291"/>
      <c r="UMC126" s="291"/>
      <c r="UMD126" s="221"/>
      <c r="UME126" s="77"/>
      <c r="UMF126" s="17"/>
      <c r="UMG126" s="17"/>
      <c r="UMH126" s="19"/>
      <c r="UMI126" s="21"/>
      <c r="UMJ126" s="17"/>
      <c r="UMK126" s="17"/>
      <c r="UML126" s="17"/>
      <c r="UMM126" s="56"/>
      <c r="UMN126" s="223"/>
      <c r="UMO126" s="291"/>
      <c r="UMP126" s="291"/>
      <c r="UMQ126" s="221"/>
      <c r="UMR126" s="77"/>
      <c r="UMS126" s="17"/>
      <c r="UMT126" s="17"/>
      <c r="UMU126" s="19"/>
      <c r="UMV126" s="21"/>
      <c r="UMW126" s="17"/>
      <c r="UMX126" s="17"/>
      <c r="UMY126" s="17"/>
      <c r="UMZ126" s="56"/>
      <c r="UNA126" s="223"/>
      <c r="UNB126" s="291"/>
      <c r="UNC126" s="291"/>
      <c r="UND126" s="221"/>
      <c r="UNE126" s="77"/>
      <c r="UNF126" s="17"/>
      <c r="UNG126" s="17"/>
      <c r="UNH126" s="19"/>
      <c r="UNI126" s="21"/>
      <c r="UNJ126" s="17"/>
      <c r="UNK126" s="17"/>
      <c r="UNL126" s="17"/>
      <c r="UNM126" s="56"/>
      <c r="UNN126" s="223"/>
      <c r="UNO126" s="291"/>
      <c r="UNP126" s="291"/>
      <c r="UNQ126" s="221"/>
      <c r="UNR126" s="77"/>
      <c r="UNS126" s="17"/>
      <c r="UNT126" s="17"/>
      <c r="UNU126" s="19"/>
      <c r="UNV126" s="21"/>
      <c r="UNW126" s="17"/>
      <c r="UNX126" s="17"/>
      <c r="UNY126" s="17"/>
      <c r="UNZ126" s="56"/>
      <c r="UOA126" s="223"/>
      <c r="UOB126" s="291"/>
      <c r="UOC126" s="291"/>
      <c r="UOD126" s="221"/>
      <c r="UOE126" s="77"/>
      <c r="UOF126" s="17"/>
      <c r="UOG126" s="17"/>
      <c r="UOH126" s="19"/>
      <c r="UOI126" s="21"/>
      <c r="UOJ126" s="17"/>
      <c r="UOK126" s="17"/>
      <c r="UOL126" s="17"/>
      <c r="UOM126" s="56"/>
      <c r="UON126" s="223"/>
      <c r="UOO126" s="291"/>
      <c r="UOP126" s="291"/>
      <c r="UOQ126" s="221"/>
      <c r="UOR126" s="77"/>
      <c r="UOS126" s="17"/>
      <c r="UOT126" s="17"/>
      <c r="UOU126" s="19"/>
      <c r="UOV126" s="21"/>
      <c r="UOW126" s="17"/>
      <c r="UOX126" s="17"/>
      <c r="UOY126" s="17"/>
      <c r="UOZ126" s="56"/>
      <c r="UPA126" s="223"/>
      <c r="UPB126" s="291"/>
      <c r="UPC126" s="291"/>
      <c r="UPD126" s="221"/>
      <c r="UPE126" s="77"/>
      <c r="UPF126" s="17"/>
      <c r="UPG126" s="17"/>
      <c r="UPH126" s="19"/>
      <c r="UPI126" s="21"/>
      <c r="UPJ126" s="17"/>
      <c r="UPK126" s="17"/>
      <c r="UPL126" s="17"/>
      <c r="UPM126" s="56"/>
      <c r="UPN126" s="223"/>
      <c r="UPO126" s="291"/>
      <c r="UPP126" s="291"/>
      <c r="UPQ126" s="221"/>
      <c r="UPR126" s="77"/>
      <c r="UPS126" s="17"/>
      <c r="UPT126" s="17"/>
      <c r="UPU126" s="19"/>
      <c r="UPV126" s="21"/>
      <c r="UPW126" s="17"/>
      <c r="UPX126" s="17"/>
      <c r="UPY126" s="17"/>
      <c r="UPZ126" s="56"/>
      <c r="UQA126" s="223"/>
      <c r="UQB126" s="291"/>
      <c r="UQC126" s="291"/>
      <c r="UQD126" s="221"/>
      <c r="UQE126" s="77"/>
      <c r="UQF126" s="17"/>
      <c r="UQG126" s="17"/>
      <c r="UQH126" s="19"/>
      <c r="UQI126" s="21"/>
      <c r="UQJ126" s="17"/>
      <c r="UQK126" s="17"/>
      <c r="UQL126" s="17"/>
      <c r="UQM126" s="56"/>
      <c r="UQN126" s="223"/>
      <c r="UQO126" s="291"/>
      <c r="UQP126" s="291"/>
      <c r="UQQ126" s="221"/>
      <c r="UQR126" s="77"/>
      <c r="UQS126" s="17"/>
      <c r="UQT126" s="17"/>
      <c r="UQU126" s="19"/>
      <c r="UQV126" s="21"/>
      <c r="UQW126" s="17"/>
      <c r="UQX126" s="17"/>
      <c r="UQY126" s="17"/>
      <c r="UQZ126" s="56"/>
      <c r="URA126" s="223"/>
      <c r="URB126" s="291"/>
      <c r="URC126" s="291"/>
      <c r="URD126" s="221"/>
      <c r="URE126" s="77"/>
      <c r="URF126" s="17"/>
      <c r="URG126" s="17"/>
      <c r="URH126" s="19"/>
      <c r="URI126" s="21"/>
      <c r="URJ126" s="17"/>
      <c r="URK126" s="17"/>
      <c r="URL126" s="17"/>
      <c r="URM126" s="56"/>
      <c r="URN126" s="223"/>
      <c r="URO126" s="291"/>
      <c r="URP126" s="291"/>
      <c r="URQ126" s="221"/>
      <c r="URR126" s="77"/>
      <c r="URS126" s="17"/>
      <c r="URT126" s="17"/>
      <c r="URU126" s="19"/>
      <c r="URV126" s="21"/>
      <c r="URW126" s="17"/>
      <c r="URX126" s="17"/>
      <c r="URY126" s="17"/>
      <c r="URZ126" s="56"/>
      <c r="USA126" s="223"/>
      <c r="USB126" s="291"/>
      <c r="USC126" s="291"/>
      <c r="USD126" s="221"/>
      <c r="USE126" s="77"/>
      <c r="USF126" s="17"/>
      <c r="USG126" s="17"/>
      <c r="USH126" s="19"/>
      <c r="USI126" s="21"/>
      <c r="USJ126" s="17"/>
      <c r="USK126" s="17"/>
      <c r="USL126" s="17"/>
      <c r="USM126" s="56"/>
      <c r="USN126" s="223"/>
      <c r="USO126" s="291"/>
      <c r="USP126" s="291"/>
      <c r="USQ126" s="221"/>
      <c r="USR126" s="77"/>
      <c r="USS126" s="17"/>
      <c r="UST126" s="17"/>
      <c r="USU126" s="19"/>
      <c r="USV126" s="21"/>
      <c r="USW126" s="17"/>
      <c r="USX126" s="17"/>
      <c r="USY126" s="17"/>
      <c r="USZ126" s="56"/>
      <c r="UTA126" s="223"/>
      <c r="UTB126" s="291"/>
      <c r="UTC126" s="291"/>
      <c r="UTD126" s="221"/>
      <c r="UTE126" s="77"/>
      <c r="UTF126" s="17"/>
      <c r="UTG126" s="17"/>
      <c r="UTH126" s="19"/>
      <c r="UTI126" s="21"/>
      <c r="UTJ126" s="17"/>
      <c r="UTK126" s="17"/>
      <c r="UTL126" s="17"/>
      <c r="UTM126" s="56"/>
      <c r="UTN126" s="223"/>
      <c r="UTO126" s="291"/>
      <c r="UTP126" s="291"/>
      <c r="UTQ126" s="221"/>
      <c r="UTR126" s="77"/>
      <c r="UTS126" s="17"/>
      <c r="UTT126" s="17"/>
      <c r="UTU126" s="19"/>
      <c r="UTV126" s="21"/>
      <c r="UTW126" s="17"/>
      <c r="UTX126" s="17"/>
      <c r="UTY126" s="17"/>
      <c r="UTZ126" s="56"/>
      <c r="UUA126" s="223"/>
      <c r="UUB126" s="291"/>
      <c r="UUC126" s="291"/>
      <c r="UUD126" s="221"/>
      <c r="UUE126" s="77"/>
      <c r="UUF126" s="17"/>
      <c r="UUG126" s="17"/>
      <c r="UUH126" s="19"/>
      <c r="UUI126" s="21"/>
      <c r="UUJ126" s="17"/>
      <c r="UUK126" s="17"/>
      <c r="UUL126" s="17"/>
      <c r="UUM126" s="56"/>
      <c r="UUN126" s="223"/>
      <c r="UUO126" s="291"/>
      <c r="UUP126" s="291"/>
      <c r="UUQ126" s="221"/>
      <c r="UUR126" s="77"/>
      <c r="UUS126" s="17"/>
      <c r="UUT126" s="17"/>
      <c r="UUU126" s="19"/>
      <c r="UUV126" s="21"/>
      <c r="UUW126" s="17"/>
      <c r="UUX126" s="17"/>
      <c r="UUY126" s="17"/>
      <c r="UUZ126" s="56"/>
      <c r="UVA126" s="223"/>
      <c r="UVB126" s="291"/>
      <c r="UVC126" s="291"/>
      <c r="UVD126" s="221"/>
      <c r="UVE126" s="77"/>
      <c r="UVF126" s="17"/>
      <c r="UVG126" s="17"/>
      <c r="UVH126" s="19"/>
      <c r="UVI126" s="21"/>
      <c r="UVJ126" s="17"/>
      <c r="UVK126" s="17"/>
      <c r="UVL126" s="17"/>
      <c r="UVM126" s="56"/>
      <c r="UVN126" s="223"/>
      <c r="UVO126" s="291"/>
      <c r="UVP126" s="291"/>
      <c r="UVQ126" s="221"/>
      <c r="UVR126" s="77"/>
      <c r="UVS126" s="17"/>
      <c r="UVT126" s="17"/>
      <c r="UVU126" s="19"/>
      <c r="UVV126" s="21"/>
      <c r="UVW126" s="17"/>
      <c r="UVX126" s="17"/>
      <c r="UVY126" s="17"/>
      <c r="UVZ126" s="56"/>
      <c r="UWA126" s="223"/>
      <c r="UWB126" s="291"/>
      <c r="UWC126" s="291"/>
      <c r="UWD126" s="221"/>
      <c r="UWE126" s="77"/>
      <c r="UWF126" s="17"/>
      <c r="UWG126" s="17"/>
      <c r="UWH126" s="19"/>
      <c r="UWI126" s="21"/>
      <c r="UWJ126" s="17"/>
      <c r="UWK126" s="17"/>
      <c r="UWL126" s="17"/>
      <c r="UWM126" s="56"/>
      <c r="UWN126" s="223"/>
      <c r="UWO126" s="291"/>
      <c r="UWP126" s="291"/>
      <c r="UWQ126" s="221"/>
      <c r="UWR126" s="77"/>
      <c r="UWS126" s="17"/>
      <c r="UWT126" s="17"/>
      <c r="UWU126" s="19"/>
      <c r="UWV126" s="21"/>
      <c r="UWW126" s="17"/>
      <c r="UWX126" s="17"/>
      <c r="UWY126" s="17"/>
      <c r="UWZ126" s="56"/>
      <c r="UXA126" s="223"/>
      <c r="UXB126" s="291"/>
      <c r="UXC126" s="291"/>
      <c r="UXD126" s="221"/>
      <c r="UXE126" s="77"/>
      <c r="UXF126" s="17"/>
      <c r="UXG126" s="17"/>
      <c r="UXH126" s="19"/>
      <c r="UXI126" s="21"/>
      <c r="UXJ126" s="17"/>
      <c r="UXK126" s="17"/>
      <c r="UXL126" s="17"/>
      <c r="UXM126" s="56"/>
      <c r="UXN126" s="223"/>
      <c r="UXO126" s="291"/>
      <c r="UXP126" s="291"/>
      <c r="UXQ126" s="221"/>
      <c r="UXR126" s="77"/>
      <c r="UXS126" s="17"/>
      <c r="UXT126" s="17"/>
      <c r="UXU126" s="19"/>
      <c r="UXV126" s="21"/>
      <c r="UXW126" s="17"/>
      <c r="UXX126" s="17"/>
      <c r="UXY126" s="17"/>
      <c r="UXZ126" s="56"/>
      <c r="UYA126" s="223"/>
      <c r="UYB126" s="291"/>
      <c r="UYC126" s="291"/>
      <c r="UYD126" s="221"/>
      <c r="UYE126" s="77"/>
      <c r="UYF126" s="17"/>
      <c r="UYG126" s="17"/>
      <c r="UYH126" s="19"/>
      <c r="UYI126" s="21"/>
      <c r="UYJ126" s="17"/>
      <c r="UYK126" s="17"/>
      <c r="UYL126" s="17"/>
      <c r="UYM126" s="56"/>
      <c r="UYN126" s="223"/>
      <c r="UYO126" s="291"/>
      <c r="UYP126" s="291"/>
      <c r="UYQ126" s="221"/>
      <c r="UYR126" s="77"/>
      <c r="UYS126" s="17"/>
      <c r="UYT126" s="17"/>
      <c r="UYU126" s="19"/>
      <c r="UYV126" s="21"/>
      <c r="UYW126" s="17"/>
      <c r="UYX126" s="17"/>
      <c r="UYY126" s="17"/>
      <c r="UYZ126" s="56"/>
      <c r="UZA126" s="223"/>
      <c r="UZB126" s="291"/>
      <c r="UZC126" s="291"/>
      <c r="UZD126" s="221"/>
      <c r="UZE126" s="77"/>
      <c r="UZF126" s="17"/>
      <c r="UZG126" s="17"/>
      <c r="UZH126" s="19"/>
      <c r="UZI126" s="21"/>
      <c r="UZJ126" s="17"/>
      <c r="UZK126" s="17"/>
      <c r="UZL126" s="17"/>
      <c r="UZM126" s="56"/>
      <c r="UZN126" s="223"/>
      <c r="UZO126" s="291"/>
      <c r="UZP126" s="291"/>
      <c r="UZQ126" s="221"/>
      <c r="UZR126" s="77"/>
      <c r="UZS126" s="17"/>
      <c r="UZT126" s="17"/>
      <c r="UZU126" s="19"/>
      <c r="UZV126" s="21"/>
      <c r="UZW126" s="17"/>
      <c r="UZX126" s="17"/>
      <c r="UZY126" s="17"/>
      <c r="UZZ126" s="56"/>
      <c r="VAA126" s="223"/>
      <c r="VAB126" s="291"/>
      <c r="VAC126" s="291"/>
      <c r="VAD126" s="221"/>
      <c r="VAE126" s="77"/>
      <c r="VAF126" s="17"/>
      <c r="VAG126" s="17"/>
      <c r="VAH126" s="19"/>
      <c r="VAI126" s="21"/>
      <c r="VAJ126" s="17"/>
      <c r="VAK126" s="17"/>
      <c r="VAL126" s="17"/>
      <c r="VAM126" s="56"/>
      <c r="VAN126" s="223"/>
      <c r="VAO126" s="291"/>
      <c r="VAP126" s="291"/>
      <c r="VAQ126" s="221"/>
      <c r="VAR126" s="77"/>
      <c r="VAS126" s="17"/>
      <c r="VAT126" s="17"/>
      <c r="VAU126" s="19"/>
      <c r="VAV126" s="21"/>
      <c r="VAW126" s="17"/>
      <c r="VAX126" s="17"/>
      <c r="VAY126" s="17"/>
      <c r="VAZ126" s="56"/>
      <c r="VBA126" s="223"/>
      <c r="VBB126" s="291"/>
      <c r="VBC126" s="291"/>
      <c r="VBD126" s="221"/>
      <c r="VBE126" s="77"/>
      <c r="VBF126" s="17"/>
      <c r="VBG126" s="17"/>
      <c r="VBH126" s="19"/>
      <c r="VBI126" s="21"/>
      <c r="VBJ126" s="17"/>
      <c r="VBK126" s="17"/>
      <c r="VBL126" s="17"/>
      <c r="VBM126" s="56"/>
      <c r="VBN126" s="223"/>
      <c r="VBO126" s="291"/>
      <c r="VBP126" s="291"/>
      <c r="VBQ126" s="221"/>
      <c r="VBR126" s="77"/>
      <c r="VBS126" s="17"/>
      <c r="VBT126" s="17"/>
      <c r="VBU126" s="19"/>
      <c r="VBV126" s="21"/>
      <c r="VBW126" s="17"/>
      <c r="VBX126" s="17"/>
      <c r="VBY126" s="17"/>
      <c r="VBZ126" s="56"/>
      <c r="VCA126" s="223"/>
      <c r="VCB126" s="291"/>
      <c r="VCC126" s="291"/>
      <c r="VCD126" s="221"/>
      <c r="VCE126" s="77"/>
      <c r="VCF126" s="17"/>
      <c r="VCG126" s="17"/>
      <c r="VCH126" s="19"/>
      <c r="VCI126" s="21"/>
      <c r="VCJ126" s="17"/>
      <c r="VCK126" s="17"/>
      <c r="VCL126" s="17"/>
      <c r="VCM126" s="56"/>
      <c r="VCN126" s="223"/>
      <c r="VCO126" s="291"/>
      <c r="VCP126" s="291"/>
      <c r="VCQ126" s="221"/>
      <c r="VCR126" s="77"/>
      <c r="VCS126" s="17"/>
      <c r="VCT126" s="17"/>
      <c r="VCU126" s="19"/>
      <c r="VCV126" s="21"/>
      <c r="VCW126" s="17"/>
      <c r="VCX126" s="17"/>
      <c r="VCY126" s="17"/>
      <c r="VCZ126" s="56"/>
      <c r="VDA126" s="223"/>
      <c r="VDB126" s="291"/>
      <c r="VDC126" s="291"/>
      <c r="VDD126" s="221"/>
      <c r="VDE126" s="77"/>
      <c r="VDF126" s="17"/>
      <c r="VDG126" s="17"/>
      <c r="VDH126" s="19"/>
      <c r="VDI126" s="21"/>
      <c r="VDJ126" s="17"/>
      <c r="VDK126" s="17"/>
      <c r="VDL126" s="17"/>
      <c r="VDM126" s="56"/>
      <c r="VDN126" s="223"/>
      <c r="VDO126" s="291"/>
      <c r="VDP126" s="291"/>
      <c r="VDQ126" s="221"/>
      <c r="VDR126" s="77"/>
      <c r="VDS126" s="17"/>
      <c r="VDT126" s="17"/>
      <c r="VDU126" s="19"/>
      <c r="VDV126" s="21"/>
      <c r="VDW126" s="17"/>
      <c r="VDX126" s="17"/>
      <c r="VDY126" s="17"/>
      <c r="VDZ126" s="56"/>
      <c r="VEA126" s="223"/>
      <c r="VEB126" s="291"/>
      <c r="VEC126" s="291"/>
      <c r="VED126" s="221"/>
      <c r="VEE126" s="77"/>
      <c r="VEF126" s="17"/>
      <c r="VEG126" s="17"/>
      <c r="VEH126" s="19"/>
      <c r="VEI126" s="21"/>
      <c r="VEJ126" s="17"/>
      <c r="VEK126" s="17"/>
      <c r="VEL126" s="17"/>
      <c r="VEM126" s="56"/>
      <c r="VEN126" s="223"/>
      <c r="VEO126" s="291"/>
      <c r="VEP126" s="291"/>
      <c r="VEQ126" s="221"/>
      <c r="VER126" s="77"/>
      <c r="VES126" s="17"/>
      <c r="VET126" s="17"/>
      <c r="VEU126" s="19"/>
      <c r="VEV126" s="21"/>
      <c r="VEW126" s="17"/>
      <c r="VEX126" s="17"/>
      <c r="VEY126" s="17"/>
      <c r="VEZ126" s="56"/>
      <c r="VFA126" s="223"/>
      <c r="VFB126" s="291"/>
      <c r="VFC126" s="291"/>
      <c r="VFD126" s="221"/>
      <c r="VFE126" s="77"/>
      <c r="VFF126" s="17"/>
      <c r="VFG126" s="17"/>
      <c r="VFH126" s="19"/>
      <c r="VFI126" s="21"/>
      <c r="VFJ126" s="17"/>
      <c r="VFK126" s="17"/>
      <c r="VFL126" s="17"/>
      <c r="VFM126" s="56"/>
      <c r="VFN126" s="223"/>
      <c r="VFO126" s="291"/>
      <c r="VFP126" s="291"/>
      <c r="VFQ126" s="221"/>
      <c r="VFR126" s="77"/>
      <c r="VFS126" s="17"/>
      <c r="VFT126" s="17"/>
      <c r="VFU126" s="19"/>
      <c r="VFV126" s="21"/>
      <c r="VFW126" s="17"/>
      <c r="VFX126" s="17"/>
      <c r="VFY126" s="17"/>
      <c r="VFZ126" s="56"/>
      <c r="VGA126" s="223"/>
      <c r="VGB126" s="291"/>
      <c r="VGC126" s="291"/>
      <c r="VGD126" s="221"/>
      <c r="VGE126" s="77"/>
      <c r="VGF126" s="17"/>
      <c r="VGG126" s="17"/>
      <c r="VGH126" s="19"/>
      <c r="VGI126" s="21"/>
      <c r="VGJ126" s="17"/>
      <c r="VGK126" s="17"/>
      <c r="VGL126" s="17"/>
      <c r="VGM126" s="56"/>
      <c r="VGN126" s="223"/>
      <c r="VGO126" s="291"/>
      <c r="VGP126" s="291"/>
      <c r="VGQ126" s="221"/>
      <c r="VGR126" s="77"/>
      <c r="VGS126" s="17"/>
      <c r="VGT126" s="17"/>
      <c r="VGU126" s="19"/>
      <c r="VGV126" s="21"/>
      <c r="VGW126" s="17"/>
      <c r="VGX126" s="17"/>
      <c r="VGY126" s="17"/>
      <c r="VGZ126" s="56"/>
      <c r="VHA126" s="223"/>
      <c r="VHB126" s="291"/>
      <c r="VHC126" s="291"/>
      <c r="VHD126" s="221"/>
      <c r="VHE126" s="77"/>
      <c r="VHF126" s="17"/>
      <c r="VHG126" s="17"/>
      <c r="VHH126" s="19"/>
      <c r="VHI126" s="21"/>
      <c r="VHJ126" s="17"/>
      <c r="VHK126" s="17"/>
      <c r="VHL126" s="17"/>
      <c r="VHM126" s="56"/>
      <c r="VHN126" s="223"/>
      <c r="VHO126" s="291"/>
      <c r="VHP126" s="291"/>
      <c r="VHQ126" s="221"/>
      <c r="VHR126" s="77"/>
      <c r="VHS126" s="17"/>
      <c r="VHT126" s="17"/>
      <c r="VHU126" s="19"/>
      <c r="VHV126" s="21"/>
      <c r="VHW126" s="17"/>
      <c r="VHX126" s="17"/>
      <c r="VHY126" s="17"/>
      <c r="VHZ126" s="56"/>
      <c r="VIA126" s="223"/>
      <c r="VIB126" s="291"/>
      <c r="VIC126" s="291"/>
      <c r="VID126" s="221"/>
      <c r="VIE126" s="77"/>
      <c r="VIF126" s="17"/>
      <c r="VIG126" s="17"/>
      <c r="VIH126" s="19"/>
      <c r="VII126" s="21"/>
      <c r="VIJ126" s="17"/>
      <c r="VIK126" s="17"/>
      <c r="VIL126" s="17"/>
      <c r="VIM126" s="56"/>
      <c r="VIN126" s="223"/>
      <c r="VIO126" s="291"/>
      <c r="VIP126" s="291"/>
      <c r="VIQ126" s="221"/>
      <c r="VIR126" s="77"/>
      <c r="VIS126" s="17"/>
      <c r="VIT126" s="17"/>
      <c r="VIU126" s="19"/>
      <c r="VIV126" s="21"/>
      <c r="VIW126" s="17"/>
      <c r="VIX126" s="17"/>
      <c r="VIY126" s="17"/>
      <c r="VIZ126" s="56"/>
      <c r="VJA126" s="223"/>
      <c r="VJB126" s="291"/>
      <c r="VJC126" s="291"/>
      <c r="VJD126" s="221"/>
      <c r="VJE126" s="77"/>
      <c r="VJF126" s="17"/>
      <c r="VJG126" s="17"/>
      <c r="VJH126" s="19"/>
      <c r="VJI126" s="21"/>
      <c r="VJJ126" s="17"/>
      <c r="VJK126" s="17"/>
      <c r="VJL126" s="17"/>
      <c r="VJM126" s="56"/>
      <c r="VJN126" s="223"/>
      <c r="VJO126" s="291"/>
      <c r="VJP126" s="291"/>
      <c r="VJQ126" s="221"/>
      <c r="VJR126" s="77"/>
      <c r="VJS126" s="17"/>
      <c r="VJT126" s="17"/>
      <c r="VJU126" s="19"/>
      <c r="VJV126" s="21"/>
      <c r="VJW126" s="17"/>
      <c r="VJX126" s="17"/>
      <c r="VJY126" s="17"/>
      <c r="VJZ126" s="56"/>
      <c r="VKA126" s="223"/>
      <c r="VKB126" s="291"/>
      <c r="VKC126" s="291"/>
      <c r="VKD126" s="221"/>
      <c r="VKE126" s="77"/>
      <c r="VKF126" s="17"/>
      <c r="VKG126" s="17"/>
      <c r="VKH126" s="19"/>
      <c r="VKI126" s="21"/>
      <c r="VKJ126" s="17"/>
      <c r="VKK126" s="17"/>
      <c r="VKL126" s="17"/>
      <c r="VKM126" s="56"/>
      <c r="VKN126" s="223"/>
      <c r="VKO126" s="291"/>
      <c r="VKP126" s="291"/>
      <c r="VKQ126" s="221"/>
      <c r="VKR126" s="77"/>
      <c r="VKS126" s="17"/>
      <c r="VKT126" s="17"/>
      <c r="VKU126" s="19"/>
      <c r="VKV126" s="21"/>
      <c r="VKW126" s="17"/>
      <c r="VKX126" s="17"/>
      <c r="VKY126" s="17"/>
      <c r="VKZ126" s="56"/>
      <c r="VLA126" s="223"/>
      <c r="VLB126" s="291"/>
      <c r="VLC126" s="291"/>
      <c r="VLD126" s="221"/>
      <c r="VLE126" s="77"/>
      <c r="VLF126" s="17"/>
      <c r="VLG126" s="17"/>
      <c r="VLH126" s="19"/>
      <c r="VLI126" s="21"/>
      <c r="VLJ126" s="17"/>
      <c r="VLK126" s="17"/>
      <c r="VLL126" s="17"/>
      <c r="VLM126" s="56"/>
      <c r="VLN126" s="223"/>
      <c r="VLO126" s="291"/>
      <c r="VLP126" s="291"/>
      <c r="VLQ126" s="221"/>
      <c r="VLR126" s="77"/>
      <c r="VLS126" s="17"/>
      <c r="VLT126" s="17"/>
      <c r="VLU126" s="19"/>
      <c r="VLV126" s="21"/>
      <c r="VLW126" s="17"/>
      <c r="VLX126" s="17"/>
      <c r="VLY126" s="17"/>
      <c r="VLZ126" s="56"/>
      <c r="VMA126" s="223"/>
      <c r="VMB126" s="291"/>
      <c r="VMC126" s="291"/>
      <c r="VMD126" s="221"/>
      <c r="VME126" s="77"/>
      <c r="VMF126" s="17"/>
      <c r="VMG126" s="17"/>
      <c r="VMH126" s="19"/>
      <c r="VMI126" s="21"/>
      <c r="VMJ126" s="17"/>
      <c r="VMK126" s="17"/>
      <c r="VML126" s="17"/>
      <c r="VMM126" s="56"/>
      <c r="VMN126" s="223"/>
      <c r="VMO126" s="291"/>
      <c r="VMP126" s="291"/>
      <c r="VMQ126" s="221"/>
      <c r="VMR126" s="77"/>
      <c r="VMS126" s="17"/>
      <c r="VMT126" s="17"/>
      <c r="VMU126" s="19"/>
      <c r="VMV126" s="21"/>
      <c r="VMW126" s="17"/>
      <c r="VMX126" s="17"/>
      <c r="VMY126" s="17"/>
      <c r="VMZ126" s="56"/>
      <c r="VNA126" s="223"/>
      <c r="VNB126" s="291"/>
      <c r="VNC126" s="291"/>
      <c r="VND126" s="221"/>
      <c r="VNE126" s="77"/>
      <c r="VNF126" s="17"/>
      <c r="VNG126" s="17"/>
      <c r="VNH126" s="19"/>
      <c r="VNI126" s="21"/>
      <c r="VNJ126" s="17"/>
      <c r="VNK126" s="17"/>
      <c r="VNL126" s="17"/>
      <c r="VNM126" s="56"/>
      <c r="VNN126" s="223"/>
      <c r="VNO126" s="291"/>
      <c r="VNP126" s="291"/>
      <c r="VNQ126" s="221"/>
      <c r="VNR126" s="77"/>
      <c r="VNS126" s="17"/>
      <c r="VNT126" s="17"/>
      <c r="VNU126" s="19"/>
      <c r="VNV126" s="21"/>
      <c r="VNW126" s="17"/>
      <c r="VNX126" s="17"/>
      <c r="VNY126" s="17"/>
      <c r="VNZ126" s="56"/>
      <c r="VOA126" s="223"/>
      <c r="VOB126" s="291"/>
      <c r="VOC126" s="291"/>
      <c r="VOD126" s="221"/>
      <c r="VOE126" s="77"/>
      <c r="VOF126" s="17"/>
      <c r="VOG126" s="17"/>
      <c r="VOH126" s="19"/>
      <c r="VOI126" s="21"/>
      <c r="VOJ126" s="17"/>
      <c r="VOK126" s="17"/>
      <c r="VOL126" s="17"/>
      <c r="VOM126" s="56"/>
      <c r="VON126" s="223"/>
      <c r="VOO126" s="291"/>
      <c r="VOP126" s="291"/>
      <c r="VOQ126" s="221"/>
      <c r="VOR126" s="77"/>
      <c r="VOS126" s="17"/>
      <c r="VOT126" s="17"/>
      <c r="VOU126" s="19"/>
      <c r="VOV126" s="21"/>
      <c r="VOW126" s="17"/>
      <c r="VOX126" s="17"/>
      <c r="VOY126" s="17"/>
      <c r="VOZ126" s="56"/>
      <c r="VPA126" s="223"/>
      <c r="VPB126" s="291"/>
      <c r="VPC126" s="291"/>
      <c r="VPD126" s="221"/>
      <c r="VPE126" s="77"/>
      <c r="VPF126" s="17"/>
      <c r="VPG126" s="17"/>
      <c r="VPH126" s="19"/>
      <c r="VPI126" s="21"/>
      <c r="VPJ126" s="17"/>
      <c r="VPK126" s="17"/>
      <c r="VPL126" s="17"/>
      <c r="VPM126" s="56"/>
      <c r="VPN126" s="223"/>
      <c r="VPO126" s="291"/>
      <c r="VPP126" s="291"/>
      <c r="VPQ126" s="221"/>
      <c r="VPR126" s="77"/>
      <c r="VPS126" s="17"/>
      <c r="VPT126" s="17"/>
      <c r="VPU126" s="19"/>
      <c r="VPV126" s="21"/>
      <c r="VPW126" s="17"/>
      <c r="VPX126" s="17"/>
      <c r="VPY126" s="17"/>
      <c r="VPZ126" s="56"/>
      <c r="VQA126" s="223"/>
      <c r="VQB126" s="291"/>
      <c r="VQC126" s="291"/>
      <c r="VQD126" s="221"/>
      <c r="VQE126" s="77"/>
      <c r="VQF126" s="17"/>
      <c r="VQG126" s="17"/>
      <c r="VQH126" s="19"/>
      <c r="VQI126" s="21"/>
      <c r="VQJ126" s="17"/>
      <c r="VQK126" s="17"/>
      <c r="VQL126" s="17"/>
      <c r="VQM126" s="56"/>
      <c r="VQN126" s="223"/>
      <c r="VQO126" s="291"/>
      <c r="VQP126" s="291"/>
      <c r="VQQ126" s="221"/>
      <c r="VQR126" s="77"/>
      <c r="VQS126" s="17"/>
      <c r="VQT126" s="17"/>
      <c r="VQU126" s="19"/>
      <c r="VQV126" s="21"/>
      <c r="VQW126" s="17"/>
      <c r="VQX126" s="17"/>
      <c r="VQY126" s="17"/>
      <c r="VQZ126" s="56"/>
      <c r="VRA126" s="223"/>
      <c r="VRB126" s="291"/>
      <c r="VRC126" s="291"/>
      <c r="VRD126" s="221"/>
      <c r="VRE126" s="77"/>
      <c r="VRF126" s="17"/>
      <c r="VRG126" s="17"/>
      <c r="VRH126" s="19"/>
      <c r="VRI126" s="21"/>
      <c r="VRJ126" s="17"/>
      <c r="VRK126" s="17"/>
      <c r="VRL126" s="17"/>
      <c r="VRM126" s="56"/>
      <c r="VRN126" s="223"/>
      <c r="VRO126" s="291"/>
      <c r="VRP126" s="291"/>
      <c r="VRQ126" s="221"/>
      <c r="VRR126" s="77"/>
      <c r="VRS126" s="17"/>
      <c r="VRT126" s="17"/>
      <c r="VRU126" s="19"/>
      <c r="VRV126" s="21"/>
      <c r="VRW126" s="17"/>
      <c r="VRX126" s="17"/>
      <c r="VRY126" s="17"/>
      <c r="VRZ126" s="56"/>
      <c r="VSA126" s="223"/>
      <c r="VSB126" s="291"/>
      <c r="VSC126" s="291"/>
      <c r="VSD126" s="221"/>
      <c r="VSE126" s="77"/>
      <c r="VSF126" s="17"/>
      <c r="VSG126" s="17"/>
      <c r="VSH126" s="19"/>
      <c r="VSI126" s="21"/>
      <c r="VSJ126" s="17"/>
      <c r="VSK126" s="17"/>
      <c r="VSL126" s="17"/>
      <c r="VSM126" s="56"/>
      <c r="VSN126" s="223"/>
      <c r="VSO126" s="291"/>
      <c r="VSP126" s="291"/>
      <c r="VSQ126" s="221"/>
      <c r="VSR126" s="77"/>
      <c r="VSS126" s="17"/>
      <c r="VST126" s="17"/>
      <c r="VSU126" s="19"/>
      <c r="VSV126" s="21"/>
      <c r="VSW126" s="17"/>
      <c r="VSX126" s="17"/>
      <c r="VSY126" s="17"/>
      <c r="VSZ126" s="56"/>
      <c r="VTA126" s="223"/>
      <c r="VTB126" s="291"/>
      <c r="VTC126" s="291"/>
      <c r="VTD126" s="221"/>
      <c r="VTE126" s="77"/>
      <c r="VTF126" s="17"/>
      <c r="VTG126" s="17"/>
      <c r="VTH126" s="19"/>
      <c r="VTI126" s="21"/>
      <c r="VTJ126" s="17"/>
      <c r="VTK126" s="17"/>
      <c r="VTL126" s="17"/>
      <c r="VTM126" s="56"/>
      <c r="VTN126" s="223"/>
      <c r="VTO126" s="291"/>
      <c r="VTP126" s="291"/>
      <c r="VTQ126" s="221"/>
      <c r="VTR126" s="77"/>
      <c r="VTS126" s="17"/>
      <c r="VTT126" s="17"/>
      <c r="VTU126" s="19"/>
      <c r="VTV126" s="21"/>
      <c r="VTW126" s="17"/>
      <c r="VTX126" s="17"/>
      <c r="VTY126" s="17"/>
      <c r="VTZ126" s="56"/>
      <c r="VUA126" s="223"/>
      <c r="VUB126" s="291"/>
      <c r="VUC126" s="291"/>
      <c r="VUD126" s="221"/>
      <c r="VUE126" s="77"/>
      <c r="VUF126" s="17"/>
      <c r="VUG126" s="17"/>
      <c r="VUH126" s="19"/>
      <c r="VUI126" s="21"/>
      <c r="VUJ126" s="17"/>
      <c r="VUK126" s="17"/>
      <c r="VUL126" s="17"/>
      <c r="VUM126" s="56"/>
      <c r="VUN126" s="223"/>
      <c r="VUO126" s="291"/>
      <c r="VUP126" s="291"/>
      <c r="VUQ126" s="221"/>
      <c r="VUR126" s="77"/>
      <c r="VUS126" s="17"/>
      <c r="VUT126" s="17"/>
      <c r="VUU126" s="19"/>
      <c r="VUV126" s="21"/>
      <c r="VUW126" s="17"/>
      <c r="VUX126" s="17"/>
      <c r="VUY126" s="17"/>
      <c r="VUZ126" s="56"/>
      <c r="VVA126" s="223"/>
      <c r="VVB126" s="291"/>
      <c r="VVC126" s="291"/>
      <c r="VVD126" s="221"/>
      <c r="VVE126" s="77"/>
      <c r="VVF126" s="17"/>
      <c r="VVG126" s="17"/>
      <c r="VVH126" s="19"/>
      <c r="VVI126" s="21"/>
      <c r="VVJ126" s="17"/>
      <c r="VVK126" s="17"/>
      <c r="VVL126" s="17"/>
      <c r="VVM126" s="56"/>
      <c r="VVN126" s="223"/>
      <c r="VVO126" s="291"/>
      <c r="VVP126" s="291"/>
      <c r="VVQ126" s="221"/>
      <c r="VVR126" s="77"/>
      <c r="VVS126" s="17"/>
      <c r="VVT126" s="17"/>
      <c r="VVU126" s="19"/>
      <c r="VVV126" s="21"/>
      <c r="VVW126" s="17"/>
      <c r="VVX126" s="17"/>
      <c r="VVY126" s="17"/>
      <c r="VVZ126" s="56"/>
      <c r="VWA126" s="223"/>
      <c r="VWB126" s="291"/>
      <c r="VWC126" s="291"/>
      <c r="VWD126" s="221"/>
      <c r="VWE126" s="77"/>
      <c r="VWF126" s="17"/>
      <c r="VWG126" s="17"/>
      <c r="VWH126" s="19"/>
      <c r="VWI126" s="21"/>
      <c r="VWJ126" s="17"/>
      <c r="VWK126" s="17"/>
      <c r="VWL126" s="17"/>
      <c r="VWM126" s="56"/>
      <c r="VWN126" s="223"/>
      <c r="VWO126" s="291"/>
      <c r="VWP126" s="291"/>
      <c r="VWQ126" s="221"/>
      <c r="VWR126" s="77"/>
      <c r="VWS126" s="17"/>
      <c r="VWT126" s="17"/>
      <c r="VWU126" s="19"/>
      <c r="VWV126" s="21"/>
      <c r="VWW126" s="17"/>
      <c r="VWX126" s="17"/>
      <c r="VWY126" s="17"/>
      <c r="VWZ126" s="56"/>
      <c r="VXA126" s="223"/>
      <c r="VXB126" s="291"/>
      <c r="VXC126" s="291"/>
      <c r="VXD126" s="221"/>
      <c r="VXE126" s="77"/>
      <c r="VXF126" s="17"/>
      <c r="VXG126" s="17"/>
      <c r="VXH126" s="19"/>
      <c r="VXI126" s="21"/>
      <c r="VXJ126" s="17"/>
      <c r="VXK126" s="17"/>
      <c r="VXL126" s="17"/>
      <c r="VXM126" s="56"/>
      <c r="VXN126" s="223"/>
      <c r="VXO126" s="291"/>
      <c r="VXP126" s="291"/>
      <c r="VXQ126" s="221"/>
      <c r="VXR126" s="77"/>
      <c r="VXS126" s="17"/>
      <c r="VXT126" s="17"/>
      <c r="VXU126" s="19"/>
      <c r="VXV126" s="21"/>
      <c r="VXW126" s="17"/>
      <c r="VXX126" s="17"/>
      <c r="VXY126" s="17"/>
      <c r="VXZ126" s="56"/>
      <c r="VYA126" s="223"/>
      <c r="VYB126" s="291"/>
      <c r="VYC126" s="291"/>
      <c r="VYD126" s="221"/>
      <c r="VYE126" s="77"/>
      <c r="VYF126" s="17"/>
      <c r="VYG126" s="17"/>
      <c r="VYH126" s="19"/>
      <c r="VYI126" s="21"/>
      <c r="VYJ126" s="17"/>
      <c r="VYK126" s="17"/>
      <c r="VYL126" s="17"/>
      <c r="VYM126" s="56"/>
      <c r="VYN126" s="223"/>
      <c r="VYO126" s="291"/>
      <c r="VYP126" s="291"/>
      <c r="VYQ126" s="221"/>
      <c r="VYR126" s="77"/>
      <c r="VYS126" s="17"/>
      <c r="VYT126" s="17"/>
      <c r="VYU126" s="19"/>
      <c r="VYV126" s="21"/>
      <c r="VYW126" s="17"/>
      <c r="VYX126" s="17"/>
      <c r="VYY126" s="17"/>
      <c r="VYZ126" s="56"/>
      <c r="VZA126" s="223"/>
      <c r="VZB126" s="291"/>
      <c r="VZC126" s="291"/>
      <c r="VZD126" s="221"/>
      <c r="VZE126" s="77"/>
      <c r="VZF126" s="17"/>
      <c r="VZG126" s="17"/>
      <c r="VZH126" s="19"/>
      <c r="VZI126" s="21"/>
      <c r="VZJ126" s="17"/>
      <c r="VZK126" s="17"/>
      <c r="VZL126" s="17"/>
      <c r="VZM126" s="56"/>
      <c r="VZN126" s="223"/>
      <c r="VZO126" s="291"/>
      <c r="VZP126" s="291"/>
      <c r="VZQ126" s="221"/>
      <c r="VZR126" s="77"/>
      <c r="VZS126" s="17"/>
      <c r="VZT126" s="17"/>
      <c r="VZU126" s="19"/>
      <c r="VZV126" s="21"/>
      <c r="VZW126" s="17"/>
      <c r="VZX126" s="17"/>
      <c r="VZY126" s="17"/>
      <c r="VZZ126" s="56"/>
      <c r="WAA126" s="223"/>
      <c r="WAB126" s="291"/>
      <c r="WAC126" s="291"/>
      <c r="WAD126" s="221"/>
      <c r="WAE126" s="77"/>
      <c r="WAF126" s="17"/>
      <c r="WAG126" s="17"/>
      <c r="WAH126" s="19"/>
      <c r="WAI126" s="21"/>
      <c r="WAJ126" s="17"/>
      <c r="WAK126" s="17"/>
      <c r="WAL126" s="17"/>
      <c r="WAM126" s="56"/>
      <c r="WAN126" s="223"/>
      <c r="WAO126" s="291"/>
      <c r="WAP126" s="291"/>
      <c r="WAQ126" s="221"/>
      <c r="WAR126" s="77"/>
      <c r="WAS126" s="17"/>
      <c r="WAT126" s="17"/>
      <c r="WAU126" s="19"/>
      <c r="WAV126" s="21"/>
      <c r="WAW126" s="17"/>
      <c r="WAX126" s="17"/>
      <c r="WAY126" s="17"/>
      <c r="WAZ126" s="56"/>
      <c r="WBA126" s="223"/>
      <c r="WBB126" s="291"/>
      <c r="WBC126" s="291"/>
      <c r="WBD126" s="221"/>
      <c r="WBE126" s="77"/>
      <c r="WBF126" s="17"/>
      <c r="WBG126" s="17"/>
      <c r="WBH126" s="19"/>
      <c r="WBI126" s="21"/>
      <c r="WBJ126" s="17"/>
      <c r="WBK126" s="17"/>
      <c r="WBL126" s="17"/>
      <c r="WBM126" s="56"/>
      <c r="WBN126" s="223"/>
      <c r="WBO126" s="291"/>
      <c r="WBP126" s="291"/>
      <c r="WBQ126" s="221"/>
      <c r="WBR126" s="77"/>
      <c r="WBS126" s="17"/>
      <c r="WBT126" s="17"/>
      <c r="WBU126" s="19"/>
      <c r="WBV126" s="21"/>
      <c r="WBW126" s="17"/>
      <c r="WBX126" s="17"/>
      <c r="WBY126" s="17"/>
      <c r="WBZ126" s="56"/>
      <c r="WCA126" s="223"/>
      <c r="WCB126" s="291"/>
      <c r="WCC126" s="291"/>
      <c r="WCD126" s="221"/>
      <c r="WCE126" s="77"/>
      <c r="WCF126" s="17"/>
      <c r="WCG126" s="17"/>
      <c r="WCH126" s="19"/>
      <c r="WCI126" s="21"/>
      <c r="WCJ126" s="17"/>
      <c r="WCK126" s="17"/>
      <c r="WCL126" s="17"/>
      <c r="WCM126" s="56"/>
      <c r="WCN126" s="223"/>
      <c r="WCO126" s="291"/>
      <c r="WCP126" s="291"/>
      <c r="WCQ126" s="221"/>
      <c r="WCR126" s="77"/>
      <c r="WCS126" s="17"/>
      <c r="WCT126" s="17"/>
      <c r="WCU126" s="19"/>
      <c r="WCV126" s="21"/>
      <c r="WCW126" s="17"/>
      <c r="WCX126" s="17"/>
      <c r="WCY126" s="17"/>
      <c r="WCZ126" s="56"/>
      <c r="WDA126" s="223"/>
      <c r="WDB126" s="291"/>
      <c r="WDC126" s="291"/>
      <c r="WDD126" s="221"/>
      <c r="WDE126" s="77"/>
      <c r="WDF126" s="17"/>
      <c r="WDG126" s="17"/>
      <c r="WDH126" s="19"/>
      <c r="WDI126" s="21"/>
      <c r="WDJ126" s="17"/>
      <c r="WDK126" s="17"/>
      <c r="WDL126" s="17"/>
      <c r="WDM126" s="56"/>
      <c r="WDN126" s="223"/>
      <c r="WDO126" s="291"/>
      <c r="WDP126" s="291"/>
      <c r="WDQ126" s="221"/>
      <c r="WDR126" s="77"/>
      <c r="WDS126" s="17"/>
      <c r="WDT126" s="17"/>
      <c r="WDU126" s="19"/>
      <c r="WDV126" s="21"/>
      <c r="WDW126" s="17"/>
      <c r="WDX126" s="17"/>
      <c r="WDY126" s="17"/>
      <c r="WDZ126" s="56"/>
      <c r="WEA126" s="223"/>
      <c r="WEB126" s="291"/>
      <c r="WEC126" s="291"/>
      <c r="WED126" s="221"/>
      <c r="WEE126" s="77"/>
      <c r="WEF126" s="17"/>
      <c r="WEG126" s="17"/>
      <c r="WEH126" s="19"/>
      <c r="WEI126" s="21"/>
      <c r="WEJ126" s="17"/>
      <c r="WEK126" s="17"/>
      <c r="WEL126" s="17"/>
      <c r="WEM126" s="56"/>
      <c r="WEN126" s="223"/>
      <c r="WEO126" s="291"/>
      <c r="WEP126" s="291"/>
      <c r="WEQ126" s="221"/>
      <c r="WER126" s="77"/>
      <c r="WES126" s="17"/>
      <c r="WET126" s="17"/>
      <c r="WEU126" s="19"/>
      <c r="WEV126" s="21"/>
      <c r="WEW126" s="17"/>
      <c r="WEX126" s="17"/>
      <c r="WEY126" s="17"/>
      <c r="WEZ126" s="56"/>
      <c r="WFA126" s="223"/>
      <c r="WFB126" s="291"/>
      <c r="WFC126" s="291"/>
      <c r="WFD126" s="221"/>
      <c r="WFE126" s="77"/>
      <c r="WFF126" s="17"/>
      <c r="WFG126" s="17"/>
      <c r="WFH126" s="19"/>
      <c r="WFI126" s="21"/>
      <c r="WFJ126" s="17"/>
      <c r="WFK126" s="17"/>
      <c r="WFL126" s="17"/>
      <c r="WFM126" s="56"/>
      <c r="WFN126" s="223"/>
      <c r="WFO126" s="291"/>
      <c r="WFP126" s="291"/>
      <c r="WFQ126" s="221"/>
      <c r="WFR126" s="77"/>
      <c r="WFS126" s="17"/>
      <c r="WFT126" s="17"/>
      <c r="WFU126" s="19"/>
      <c r="WFV126" s="21"/>
      <c r="WFW126" s="17"/>
      <c r="WFX126" s="17"/>
      <c r="WFY126" s="17"/>
      <c r="WFZ126" s="56"/>
      <c r="WGA126" s="223"/>
      <c r="WGB126" s="291"/>
      <c r="WGC126" s="291"/>
      <c r="WGD126" s="221"/>
      <c r="WGE126" s="77"/>
      <c r="WGF126" s="17"/>
      <c r="WGG126" s="17"/>
      <c r="WGH126" s="19"/>
      <c r="WGI126" s="21"/>
      <c r="WGJ126" s="17"/>
      <c r="WGK126" s="17"/>
      <c r="WGL126" s="17"/>
      <c r="WGM126" s="56"/>
      <c r="WGN126" s="223"/>
      <c r="WGO126" s="291"/>
      <c r="WGP126" s="291"/>
      <c r="WGQ126" s="221"/>
      <c r="WGR126" s="77"/>
      <c r="WGS126" s="17"/>
      <c r="WGT126" s="17"/>
      <c r="WGU126" s="19"/>
      <c r="WGV126" s="21"/>
      <c r="WGW126" s="17"/>
      <c r="WGX126" s="17"/>
      <c r="WGY126" s="17"/>
      <c r="WGZ126" s="56"/>
      <c r="WHA126" s="223"/>
      <c r="WHB126" s="291"/>
      <c r="WHC126" s="291"/>
      <c r="WHD126" s="221"/>
      <c r="WHE126" s="77"/>
      <c r="WHF126" s="17"/>
      <c r="WHG126" s="17"/>
      <c r="WHH126" s="19"/>
      <c r="WHI126" s="21"/>
      <c r="WHJ126" s="17"/>
      <c r="WHK126" s="17"/>
      <c r="WHL126" s="17"/>
      <c r="WHM126" s="56"/>
      <c r="WHN126" s="223"/>
      <c r="WHO126" s="291"/>
      <c r="WHP126" s="291"/>
      <c r="WHQ126" s="221"/>
      <c r="WHR126" s="77"/>
      <c r="WHS126" s="17"/>
      <c r="WHT126" s="17"/>
      <c r="WHU126" s="19"/>
      <c r="WHV126" s="21"/>
      <c r="WHW126" s="17"/>
      <c r="WHX126" s="17"/>
      <c r="WHY126" s="17"/>
      <c r="WHZ126" s="56"/>
      <c r="WIA126" s="223"/>
      <c r="WIB126" s="291"/>
      <c r="WIC126" s="291"/>
      <c r="WID126" s="221"/>
      <c r="WIE126" s="77"/>
      <c r="WIF126" s="17"/>
      <c r="WIG126" s="17"/>
      <c r="WIH126" s="19"/>
      <c r="WII126" s="21"/>
      <c r="WIJ126" s="17"/>
      <c r="WIK126" s="17"/>
      <c r="WIL126" s="17"/>
      <c r="WIM126" s="56"/>
      <c r="WIN126" s="223"/>
      <c r="WIO126" s="291"/>
      <c r="WIP126" s="291"/>
      <c r="WIQ126" s="221"/>
      <c r="WIR126" s="77"/>
      <c r="WIS126" s="17"/>
      <c r="WIT126" s="17"/>
      <c r="WIU126" s="19"/>
      <c r="WIV126" s="21"/>
      <c r="WIW126" s="17"/>
      <c r="WIX126" s="17"/>
      <c r="WIY126" s="17"/>
      <c r="WIZ126" s="56"/>
      <c r="WJA126" s="223"/>
      <c r="WJB126" s="291"/>
      <c r="WJC126" s="291"/>
      <c r="WJD126" s="221"/>
      <c r="WJE126" s="77"/>
      <c r="WJF126" s="17"/>
      <c r="WJG126" s="17"/>
      <c r="WJH126" s="19"/>
      <c r="WJI126" s="21"/>
      <c r="WJJ126" s="17"/>
      <c r="WJK126" s="17"/>
      <c r="WJL126" s="17"/>
      <c r="WJM126" s="56"/>
      <c r="WJN126" s="223"/>
      <c r="WJO126" s="291"/>
      <c r="WJP126" s="291"/>
      <c r="WJQ126" s="221"/>
      <c r="WJR126" s="77"/>
      <c r="WJS126" s="17"/>
      <c r="WJT126" s="17"/>
      <c r="WJU126" s="19"/>
      <c r="WJV126" s="21"/>
      <c r="WJW126" s="17"/>
      <c r="WJX126" s="17"/>
      <c r="WJY126" s="17"/>
      <c r="WJZ126" s="56"/>
      <c r="WKA126" s="223"/>
      <c r="WKB126" s="291"/>
      <c r="WKC126" s="291"/>
      <c r="WKD126" s="221"/>
      <c r="WKE126" s="77"/>
      <c r="WKF126" s="17"/>
      <c r="WKG126" s="17"/>
      <c r="WKH126" s="19"/>
      <c r="WKI126" s="21"/>
      <c r="WKJ126" s="17"/>
      <c r="WKK126" s="17"/>
      <c r="WKL126" s="17"/>
      <c r="WKM126" s="56"/>
      <c r="WKN126" s="223"/>
      <c r="WKO126" s="291"/>
      <c r="WKP126" s="291"/>
      <c r="WKQ126" s="221"/>
      <c r="WKR126" s="77"/>
      <c r="WKS126" s="17"/>
      <c r="WKT126" s="17"/>
      <c r="WKU126" s="19"/>
      <c r="WKV126" s="21"/>
      <c r="WKW126" s="17"/>
      <c r="WKX126" s="17"/>
      <c r="WKY126" s="17"/>
      <c r="WKZ126" s="56"/>
      <c r="WLA126" s="223"/>
      <c r="WLB126" s="291"/>
      <c r="WLC126" s="291"/>
      <c r="WLD126" s="221"/>
      <c r="WLE126" s="77"/>
      <c r="WLF126" s="17"/>
      <c r="WLG126" s="17"/>
      <c r="WLH126" s="19"/>
      <c r="WLI126" s="21"/>
      <c r="WLJ126" s="17"/>
      <c r="WLK126" s="17"/>
      <c r="WLL126" s="17"/>
      <c r="WLM126" s="56"/>
      <c r="WLN126" s="223"/>
      <c r="WLO126" s="291"/>
      <c r="WLP126" s="291"/>
      <c r="WLQ126" s="221"/>
      <c r="WLR126" s="77"/>
      <c r="WLS126" s="17"/>
      <c r="WLT126" s="17"/>
      <c r="WLU126" s="19"/>
      <c r="WLV126" s="21"/>
      <c r="WLW126" s="17"/>
      <c r="WLX126" s="17"/>
      <c r="WLY126" s="17"/>
      <c r="WLZ126" s="56"/>
      <c r="WMA126" s="223"/>
      <c r="WMB126" s="291"/>
      <c r="WMC126" s="291"/>
      <c r="WMD126" s="221"/>
      <c r="WME126" s="77"/>
      <c r="WMF126" s="17"/>
      <c r="WMG126" s="17"/>
      <c r="WMH126" s="19"/>
      <c r="WMI126" s="21"/>
      <c r="WMJ126" s="17"/>
      <c r="WMK126" s="17"/>
      <c r="WML126" s="17"/>
      <c r="WMM126" s="56"/>
      <c r="WMN126" s="223"/>
      <c r="WMO126" s="291"/>
      <c r="WMP126" s="291"/>
      <c r="WMQ126" s="221"/>
      <c r="WMR126" s="77"/>
      <c r="WMS126" s="17"/>
      <c r="WMT126" s="17"/>
      <c r="WMU126" s="19"/>
      <c r="WMV126" s="21"/>
      <c r="WMW126" s="17"/>
      <c r="WMX126" s="17"/>
      <c r="WMY126" s="17"/>
      <c r="WMZ126" s="56"/>
      <c r="WNA126" s="223"/>
      <c r="WNB126" s="291"/>
      <c r="WNC126" s="291"/>
      <c r="WND126" s="221"/>
      <c r="WNE126" s="77"/>
      <c r="WNF126" s="17"/>
      <c r="WNG126" s="17"/>
      <c r="WNH126" s="19"/>
      <c r="WNI126" s="21"/>
      <c r="WNJ126" s="17"/>
      <c r="WNK126" s="17"/>
      <c r="WNL126" s="17"/>
      <c r="WNM126" s="56"/>
      <c r="WNN126" s="223"/>
      <c r="WNO126" s="291"/>
      <c r="WNP126" s="291"/>
      <c r="WNQ126" s="221"/>
      <c r="WNR126" s="77"/>
      <c r="WNS126" s="17"/>
      <c r="WNT126" s="17"/>
      <c r="WNU126" s="19"/>
      <c r="WNV126" s="21"/>
      <c r="WNW126" s="17"/>
      <c r="WNX126" s="17"/>
      <c r="WNY126" s="17"/>
      <c r="WNZ126" s="56"/>
      <c r="WOA126" s="223"/>
      <c r="WOB126" s="291"/>
      <c r="WOC126" s="291"/>
      <c r="WOD126" s="221"/>
      <c r="WOE126" s="77"/>
      <c r="WOF126" s="17"/>
      <c r="WOG126" s="17"/>
      <c r="WOH126" s="19"/>
      <c r="WOI126" s="21"/>
      <c r="WOJ126" s="17"/>
      <c r="WOK126" s="17"/>
      <c r="WOL126" s="17"/>
      <c r="WOM126" s="56"/>
      <c r="WON126" s="223"/>
      <c r="WOO126" s="291"/>
      <c r="WOP126" s="291"/>
      <c r="WOQ126" s="221"/>
      <c r="WOR126" s="77"/>
      <c r="WOS126" s="17"/>
      <c r="WOT126" s="17"/>
      <c r="WOU126" s="19"/>
      <c r="WOV126" s="21"/>
      <c r="WOW126" s="17"/>
      <c r="WOX126" s="17"/>
      <c r="WOY126" s="17"/>
      <c r="WOZ126" s="56"/>
      <c r="WPA126" s="223"/>
      <c r="WPB126" s="291"/>
      <c r="WPC126" s="291"/>
      <c r="WPD126" s="221"/>
      <c r="WPE126" s="77"/>
      <c r="WPF126" s="17"/>
      <c r="WPG126" s="17"/>
      <c r="WPH126" s="19"/>
      <c r="WPI126" s="21"/>
      <c r="WPJ126" s="17"/>
      <c r="WPK126" s="17"/>
      <c r="WPL126" s="17"/>
      <c r="WPM126" s="56"/>
      <c r="WPN126" s="223"/>
      <c r="WPO126" s="291"/>
      <c r="WPP126" s="291"/>
      <c r="WPQ126" s="221"/>
      <c r="WPR126" s="77"/>
      <c r="WPS126" s="17"/>
      <c r="WPT126" s="17"/>
      <c r="WPU126" s="19"/>
      <c r="WPV126" s="21"/>
      <c r="WPW126" s="17"/>
      <c r="WPX126" s="17"/>
      <c r="WPY126" s="17"/>
      <c r="WPZ126" s="56"/>
      <c r="WQA126" s="223"/>
      <c r="WQB126" s="291"/>
      <c r="WQC126" s="291"/>
      <c r="WQD126" s="221"/>
      <c r="WQE126" s="77"/>
      <c r="WQF126" s="17"/>
      <c r="WQG126" s="17"/>
      <c r="WQH126" s="19"/>
      <c r="WQI126" s="21"/>
      <c r="WQJ126" s="17"/>
      <c r="WQK126" s="17"/>
      <c r="WQL126" s="17"/>
      <c r="WQM126" s="56"/>
      <c r="WQN126" s="223"/>
      <c r="WQO126" s="291"/>
      <c r="WQP126" s="291"/>
      <c r="WQQ126" s="221"/>
      <c r="WQR126" s="77"/>
      <c r="WQS126" s="17"/>
      <c r="WQT126" s="17"/>
      <c r="WQU126" s="19"/>
      <c r="WQV126" s="21"/>
      <c r="WQW126" s="17"/>
      <c r="WQX126" s="17"/>
      <c r="WQY126" s="17"/>
      <c r="WQZ126" s="56"/>
      <c r="WRA126" s="223"/>
      <c r="WRB126" s="291"/>
      <c r="WRC126" s="291"/>
      <c r="WRD126" s="221"/>
      <c r="WRE126" s="77"/>
      <c r="WRF126" s="17"/>
      <c r="WRG126" s="17"/>
      <c r="WRH126" s="19"/>
      <c r="WRI126" s="21"/>
      <c r="WRJ126" s="17"/>
      <c r="WRK126" s="17"/>
      <c r="WRL126" s="17"/>
      <c r="WRM126" s="56"/>
      <c r="WRN126" s="223"/>
      <c r="WRO126" s="291"/>
      <c r="WRP126" s="291"/>
      <c r="WRQ126" s="221"/>
      <c r="WRR126" s="77"/>
      <c r="WRS126" s="17"/>
      <c r="WRT126" s="17"/>
      <c r="WRU126" s="19"/>
      <c r="WRV126" s="21"/>
      <c r="WRW126" s="17"/>
      <c r="WRX126" s="17"/>
      <c r="WRY126" s="17"/>
      <c r="WRZ126" s="56"/>
      <c r="WSA126" s="223"/>
      <c r="WSB126" s="291"/>
      <c r="WSC126" s="291"/>
      <c r="WSD126" s="221"/>
      <c r="WSE126" s="77"/>
      <c r="WSF126" s="17"/>
      <c r="WSG126" s="17"/>
      <c r="WSH126" s="19"/>
      <c r="WSI126" s="21"/>
      <c r="WSJ126" s="17"/>
      <c r="WSK126" s="17"/>
      <c r="WSL126" s="17"/>
      <c r="WSM126" s="56"/>
      <c r="WSN126" s="223"/>
      <c r="WSO126" s="291"/>
      <c r="WSP126" s="291"/>
      <c r="WSQ126" s="221"/>
      <c r="WSR126" s="77"/>
      <c r="WSS126" s="17"/>
      <c r="WST126" s="17"/>
      <c r="WSU126" s="19"/>
      <c r="WSV126" s="21"/>
      <c r="WSW126" s="17"/>
      <c r="WSX126" s="17"/>
      <c r="WSY126" s="17"/>
      <c r="WSZ126" s="56"/>
      <c r="WTA126" s="223"/>
      <c r="WTB126" s="291"/>
      <c r="WTC126" s="291"/>
      <c r="WTD126" s="221"/>
      <c r="WTE126" s="77"/>
      <c r="WTF126" s="17"/>
      <c r="WTG126" s="17"/>
      <c r="WTH126" s="19"/>
      <c r="WTI126" s="21"/>
      <c r="WTJ126" s="17"/>
      <c r="WTK126" s="17"/>
      <c r="WTL126" s="17"/>
      <c r="WTM126" s="56"/>
      <c r="WTN126" s="223"/>
      <c r="WTO126" s="291"/>
      <c r="WTP126" s="291"/>
      <c r="WTQ126" s="221"/>
      <c r="WTR126" s="77"/>
      <c r="WTS126" s="17"/>
      <c r="WTT126" s="17"/>
      <c r="WTU126" s="19"/>
      <c r="WTV126" s="21"/>
      <c r="WTW126" s="17"/>
      <c r="WTX126" s="17"/>
      <c r="WTY126" s="17"/>
      <c r="WTZ126" s="56"/>
      <c r="WUA126" s="223"/>
      <c r="WUB126" s="291"/>
      <c r="WUC126" s="291"/>
      <c r="WUD126" s="221"/>
      <c r="WUE126" s="77"/>
      <c r="WUF126" s="17"/>
      <c r="WUG126" s="17"/>
      <c r="WUH126" s="19"/>
      <c r="WUI126" s="21"/>
      <c r="WUJ126" s="17"/>
      <c r="WUK126" s="17"/>
      <c r="WUL126" s="17"/>
      <c r="WUM126" s="56"/>
      <c r="WUN126" s="223"/>
      <c r="WUO126" s="291"/>
      <c r="WUP126" s="291"/>
      <c r="WUQ126" s="221"/>
      <c r="WUR126" s="77"/>
      <c r="WUS126" s="17"/>
      <c r="WUT126" s="17"/>
      <c r="WUU126" s="19"/>
      <c r="WUV126" s="21"/>
      <c r="WUW126" s="17"/>
      <c r="WUX126" s="17"/>
      <c r="WUY126" s="17"/>
      <c r="WUZ126" s="56"/>
      <c r="WVA126" s="223"/>
      <c r="WVB126" s="291"/>
      <c r="WVC126" s="291"/>
      <c r="WVD126" s="221"/>
      <c r="WVE126" s="77"/>
      <c r="WVF126" s="17"/>
      <c r="WVG126" s="17"/>
      <c r="WVH126" s="19"/>
      <c r="WVI126" s="21"/>
      <c r="WVJ126" s="17"/>
      <c r="WVK126" s="17"/>
      <c r="WVL126" s="17"/>
      <c r="WVM126" s="56"/>
      <c r="WVN126" s="223"/>
      <c r="WVO126" s="291"/>
      <c r="WVP126" s="291"/>
      <c r="WVQ126" s="221"/>
      <c r="WVR126" s="77"/>
      <c r="WVS126" s="17"/>
      <c r="WVT126" s="17"/>
      <c r="WVU126" s="19"/>
      <c r="WVV126" s="21"/>
      <c r="WVW126" s="17"/>
      <c r="WVX126" s="17"/>
      <c r="WVY126" s="17"/>
      <c r="WVZ126" s="56"/>
      <c r="WWA126" s="223"/>
      <c r="WWB126" s="291"/>
      <c r="WWC126" s="291"/>
      <c r="WWD126" s="221"/>
      <c r="WWE126" s="77"/>
      <c r="WWF126" s="17"/>
      <c r="WWG126" s="17"/>
      <c r="WWH126" s="19"/>
      <c r="WWI126" s="21"/>
      <c r="WWJ126" s="17"/>
      <c r="WWK126" s="17"/>
      <c r="WWL126" s="17"/>
      <c r="WWM126" s="56"/>
      <c r="WWN126" s="223"/>
      <c r="WWO126" s="291"/>
      <c r="WWP126" s="291"/>
      <c r="WWQ126" s="221"/>
      <c r="WWR126" s="77"/>
      <c r="WWS126" s="17"/>
      <c r="WWT126" s="17"/>
      <c r="WWU126" s="19"/>
      <c r="WWV126" s="21"/>
      <c r="WWW126" s="17"/>
      <c r="WWX126" s="17"/>
      <c r="WWY126" s="17"/>
      <c r="WWZ126" s="56"/>
      <c r="WXA126" s="223"/>
      <c r="WXB126" s="291"/>
      <c r="WXC126" s="291"/>
      <c r="WXD126" s="221"/>
      <c r="WXE126" s="77"/>
      <c r="WXF126" s="17"/>
      <c r="WXG126" s="17"/>
      <c r="WXH126" s="19"/>
      <c r="WXI126" s="21"/>
      <c r="WXJ126" s="17"/>
      <c r="WXK126" s="17"/>
      <c r="WXL126" s="17"/>
      <c r="WXM126" s="56"/>
      <c r="WXN126" s="223"/>
      <c r="WXO126" s="291"/>
      <c r="WXP126" s="291"/>
      <c r="WXQ126" s="221"/>
      <c r="WXR126" s="77"/>
      <c r="WXS126" s="17"/>
      <c r="WXT126" s="17"/>
      <c r="WXU126" s="19"/>
      <c r="WXV126" s="21"/>
      <c r="WXW126" s="17"/>
      <c r="WXX126" s="17"/>
      <c r="WXY126" s="17"/>
      <c r="WXZ126" s="56"/>
      <c r="WYA126" s="223"/>
      <c r="WYB126" s="291"/>
      <c r="WYC126" s="291"/>
      <c r="WYD126" s="221"/>
      <c r="WYE126" s="77"/>
      <c r="WYF126" s="17"/>
      <c r="WYG126" s="17"/>
      <c r="WYH126" s="19"/>
      <c r="WYI126" s="21"/>
      <c r="WYJ126" s="17"/>
      <c r="WYK126" s="17"/>
      <c r="WYL126" s="17"/>
      <c r="WYM126" s="56"/>
      <c r="WYN126" s="223"/>
      <c r="WYO126" s="291"/>
      <c r="WYP126" s="291"/>
      <c r="WYQ126" s="221"/>
      <c r="WYR126" s="77"/>
      <c r="WYS126" s="17"/>
      <c r="WYT126" s="17"/>
      <c r="WYU126" s="19"/>
      <c r="WYV126" s="21"/>
      <c r="WYW126" s="17"/>
      <c r="WYX126" s="17"/>
      <c r="WYY126" s="17"/>
      <c r="WYZ126" s="56"/>
      <c r="WZA126" s="223"/>
      <c r="WZB126" s="291"/>
      <c r="WZC126" s="291"/>
      <c r="WZD126" s="221"/>
      <c r="WZE126" s="77"/>
      <c r="WZF126" s="17"/>
      <c r="WZG126" s="17"/>
      <c r="WZH126" s="19"/>
      <c r="WZI126" s="21"/>
      <c r="WZJ126" s="17"/>
      <c r="WZK126" s="17"/>
      <c r="WZL126" s="17"/>
      <c r="WZM126" s="56"/>
      <c r="WZN126" s="223"/>
      <c r="WZO126" s="291"/>
      <c r="WZP126" s="291"/>
      <c r="WZQ126" s="221"/>
      <c r="WZR126" s="77"/>
      <c r="WZS126" s="17"/>
      <c r="WZT126" s="17"/>
      <c r="WZU126" s="19"/>
      <c r="WZV126" s="21"/>
      <c r="WZW126" s="17"/>
      <c r="WZX126" s="17"/>
      <c r="WZY126" s="17"/>
      <c r="WZZ126" s="56"/>
      <c r="XAA126" s="223"/>
      <c r="XAB126" s="291"/>
      <c r="XAC126" s="291"/>
      <c r="XAD126" s="221"/>
      <c r="XAE126" s="77"/>
      <c r="XAF126" s="17"/>
      <c r="XAG126" s="17"/>
      <c r="XAH126" s="19"/>
      <c r="XAI126" s="21"/>
      <c r="XAJ126" s="17"/>
      <c r="XAK126" s="17"/>
      <c r="XAL126" s="17"/>
      <c r="XAM126" s="56"/>
      <c r="XAN126" s="223"/>
      <c r="XAO126" s="291"/>
      <c r="XAP126" s="291"/>
      <c r="XAQ126" s="221"/>
      <c r="XAR126" s="77"/>
      <c r="XAS126" s="17"/>
      <c r="XAT126" s="17"/>
      <c r="XAU126" s="19"/>
      <c r="XAV126" s="21"/>
      <c r="XAW126" s="17"/>
      <c r="XAX126" s="17"/>
      <c r="XAY126" s="17"/>
      <c r="XAZ126" s="56"/>
      <c r="XBA126" s="223"/>
      <c r="XBB126" s="291"/>
      <c r="XBC126" s="291"/>
      <c r="XBD126" s="221"/>
      <c r="XBE126" s="77"/>
      <c r="XBF126" s="17"/>
      <c r="XBG126" s="17"/>
      <c r="XBH126" s="19"/>
      <c r="XBI126" s="21"/>
      <c r="XBJ126" s="17"/>
      <c r="XBK126" s="17"/>
      <c r="XBL126" s="17"/>
      <c r="XBM126" s="56"/>
      <c r="XBN126" s="223"/>
      <c r="XBO126" s="291"/>
      <c r="XBP126" s="291"/>
      <c r="XBQ126" s="221"/>
      <c r="XBR126" s="77"/>
      <c r="XBS126" s="17"/>
      <c r="XBT126" s="17"/>
      <c r="XBU126" s="19"/>
      <c r="XBV126" s="21"/>
      <c r="XBW126" s="17"/>
      <c r="XBX126" s="17"/>
      <c r="XBY126" s="17"/>
      <c r="XBZ126" s="56"/>
      <c r="XCA126" s="223"/>
      <c r="XCB126" s="291"/>
      <c r="XCC126" s="291"/>
      <c r="XCD126" s="221"/>
      <c r="XCE126" s="77"/>
      <c r="XCF126" s="17"/>
      <c r="XCG126" s="17"/>
      <c r="XCH126" s="19"/>
      <c r="XCI126" s="21"/>
      <c r="XCJ126" s="17"/>
      <c r="XCK126" s="17"/>
      <c r="XCL126" s="17"/>
      <c r="XCM126" s="56"/>
      <c r="XCN126" s="223"/>
      <c r="XCO126" s="291"/>
      <c r="XCP126" s="291"/>
      <c r="XCQ126" s="221"/>
      <c r="XCR126" s="77"/>
      <c r="XCS126" s="17"/>
      <c r="XCT126" s="17"/>
      <c r="XCU126" s="19"/>
      <c r="XCV126" s="21"/>
      <c r="XCW126" s="17"/>
      <c r="XCX126" s="17"/>
      <c r="XCY126" s="17"/>
      <c r="XCZ126" s="56"/>
      <c r="XDA126" s="223"/>
      <c r="XDB126" s="291"/>
      <c r="XDC126" s="291"/>
      <c r="XDD126" s="221"/>
      <c r="XDE126" s="77"/>
      <c r="XDF126" s="17"/>
      <c r="XDG126" s="17"/>
      <c r="XDH126" s="19"/>
      <c r="XDI126" s="21"/>
      <c r="XDJ126" s="17"/>
      <c r="XDK126" s="17"/>
      <c r="XDL126" s="17"/>
      <c r="XDM126" s="56"/>
      <c r="XDN126" s="223"/>
      <c r="XDO126" s="291"/>
      <c r="XDP126" s="291"/>
      <c r="XDQ126" s="221"/>
      <c r="XDR126" s="77"/>
      <c r="XDS126" s="17"/>
      <c r="XDT126" s="17"/>
      <c r="XDU126" s="19"/>
      <c r="XDV126" s="21"/>
      <c r="XDW126" s="17"/>
      <c r="XDX126" s="17"/>
      <c r="XDY126" s="17"/>
      <c r="XDZ126" s="56"/>
      <c r="XEA126" s="223"/>
      <c r="XEB126" s="291"/>
      <c r="XEC126" s="291"/>
      <c r="XED126" s="221"/>
      <c r="XEE126" s="77"/>
      <c r="XEF126" s="17"/>
      <c r="XEG126" s="17"/>
      <c r="XEH126" s="19"/>
      <c r="XEI126" s="21"/>
      <c r="XEJ126" s="17"/>
      <c r="XEK126" s="17"/>
      <c r="XEL126" s="17"/>
      <c r="XEM126" s="56"/>
      <c r="XEN126" s="223"/>
      <c r="XEO126" s="291"/>
      <c r="XEP126" s="291"/>
      <c r="XEQ126" s="221"/>
      <c r="XER126" s="77"/>
      <c r="XES126" s="17"/>
      <c r="XET126" s="17"/>
      <c r="XEU126" s="19"/>
      <c r="XEV126" s="21"/>
      <c r="XEW126" s="17"/>
      <c r="XEX126" s="17"/>
      <c r="XEY126" s="17"/>
      <c r="XEZ126" s="56"/>
      <c r="XFA126" s="223"/>
      <c r="XFB126" s="291"/>
      <c r="XFC126" s="291"/>
      <c r="XFD126" s="221"/>
    </row>
    <row r="127" spans="1:16384" ht="15.75" customHeight="1" thickBot="1">
      <c r="A127" s="146" t="s">
        <v>379</v>
      </c>
      <c r="B127" s="147"/>
      <c r="C127" s="147"/>
      <c r="D127" s="147"/>
      <c r="E127" s="147"/>
      <c r="F127" s="147"/>
      <c r="G127" s="147"/>
      <c r="H127" s="147"/>
      <c r="I127" s="176" t="s">
        <v>111</v>
      </c>
      <c r="J127" s="147"/>
      <c r="K127" s="147"/>
      <c r="L127" s="147"/>
      <c r="M127" s="148"/>
    </row>
    <row r="128" spans="1:16384" ht="18" customHeight="1">
      <c r="A128" s="99" t="s">
        <v>47</v>
      </c>
      <c r="B128" s="333" t="s">
        <v>103</v>
      </c>
      <c r="C128" s="333"/>
      <c r="D128" s="100" t="s">
        <v>380</v>
      </c>
      <c r="E128" s="93" t="s">
        <v>47</v>
      </c>
      <c r="F128" s="94" t="s">
        <v>144</v>
      </c>
      <c r="G128" s="94" t="s">
        <v>125</v>
      </c>
      <c r="H128" s="95"/>
      <c r="I128" s="183" t="s">
        <v>111</v>
      </c>
      <c r="J128" s="89"/>
      <c r="K128" s="94"/>
      <c r="L128" s="94"/>
      <c r="M128" s="101"/>
    </row>
    <row r="129" spans="1:18">
      <c r="A129" s="312" t="s">
        <v>381</v>
      </c>
      <c r="B129" s="294" t="s">
        <v>382</v>
      </c>
      <c r="C129" s="294"/>
      <c r="D129" s="204" t="s">
        <v>383</v>
      </c>
      <c r="E129" s="77" t="s">
        <v>384</v>
      </c>
      <c r="F129" s="21" t="s">
        <v>196</v>
      </c>
      <c r="G129" s="18" t="s">
        <v>358</v>
      </c>
      <c r="H129" s="19" t="s">
        <v>311</v>
      </c>
      <c r="I129" s="181" t="s">
        <v>111</v>
      </c>
      <c r="J129" s="13"/>
      <c r="K129" s="17"/>
      <c r="L129" s="17"/>
      <c r="M129" s="62"/>
    </row>
    <row r="130" spans="1:18">
      <c r="A130" s="313"/>
      <c r="B130" s="294" t="s">
        <v>385</v>
      </c>
      <c r="C130" s="204" t="s">
        <v>386</v>
      </c>
      <c r="D130" s="204" t="s">
        <v>387</v>
      </c>
      <c r="E130" s="77" t="s">
        <v>388</v>
      </c>
      <c r="F130" s="17" t="s">
        <v>196</v>
      </c>
      <c r="G130" s="17" t="s">
        <v>125</v>
      </c>
      <c r="H130" s="19" t="s">
        <v>311</v>
      </c>
      <c r="I130" s="180" t="s">
        <v>389</v>
      </c>
      <c r="J130" s="13"/>
      <c r="K130" s="17"/>
      <c r="L130" s="17"/>
      <c r="M130" s="62"/>
    </row>
    <row r="131" spans="1:18">
      <c r="A131" s="313"/>
      <c r="B131" s="294"/>
      <c r="C131" s="204" t="s">
        <v>390</v>
      </c>
      <c r="D131" s="204" t="s">
        <v>391</v>
      </c>
      <c r="E131" s="77" t="s">
        <v>392</v>
      </c>
      <c r="F131" s="17" t="s">
        <v>196</v>
      </c>
      <c r="G131" s="17" t="s">
        <v>125</v>
      </c>
      <c r="H131" s="19" t="s">
        <v>311</v>
      </c>
      <c r="I131" s="24"/>
      <c r="J131" s="13"/>
      <c r="K131" s="17"/>
      <c r="L131" s="17"/>
      <c r="M131" s="62"/>
    </row>
    <row r="132" spans="1:18">
      <c r="A132" s="313"/>
      <c r="B132" s="294"/>
      <c r="C132" s="204" t="s">
        <v>393</v>
      </c>
      <c r="D132" s="204" t="s">
        <v>394</v>
      </c>
      <c r="E132" s="77" t="s">
        <v>395</v>
      </c>
      <c r="F132" s="17" t="s">
        <v>196</v>
      </c>
      <c r="G132" s="17" t="s">
        <v>125</v>
      </c>
      <c r="H132" s="19" t="s">
        <v>311</v>
      </c>
      <c r="I132" s="24"/>
      <c r="J132" s="13"/>
      <c r="K132" s="17"/>
      <c r="L132" s="17"/>
      <c r="M132" s="62"/>
      <c r="R132" s="8"/>
    </row>
    <row r="133" spans="1:18" ht="30">
      <c r="A133" s="313"/>
      <c r="B133" s="294"/>
      <c r="C133" s="204" t="s">
        <v>396</v>
      </c>
      <c r="D133" s="204" t="s">
        <v>397</v>
      </c>
      <c r="E133" s="77" t="s">
        <v>398</v>
      </c>
      <c r="F133" s="17" t="s">
        <v>196</v>
      </c>
      <c r="G133" s="17" t="s">
        <v>125</v>
      </c>
      <c r="H133" s="19" t="s">
        <v>311</v>
      </c>
      <c r="I133" s="24"/>
      <c r="J133" s="13"/>
      <c r="K133" s="17"/>
      <c r="L133" s="17"/>
      <c r="M133" s="62"/>
      <c r="R133" s="8"/>
    </row>
    <row r="134" spans="1:18">
      <c r="A134" s="314"/>
      <c r="B134" s="294" t="s">
        <v>399</v>
      </c>
      <c r="C134" s="294"/>
      <c r="D134" s="204" t="s">
        <v>400</v>
      </c>
      <c r="E134" s="77" t="s">
        <v>401</v>
      </c>
      <c r="F134" s="21" t="s">
        <v>196</v>
      </c>
      <c r="G134" s="17" t="s">
        <v>125</v>
      </c>
      <c r="H134" s="19" t="s">
        <v>311</v>
      </c>
      <c r="I134" s="181" t="s">
        <v>111</v>
      </c>
      <c r="J134" s="17"/>
      <c r="K134" s="17"/>
      <c r="L134" s="17"/>
      <c r="M134" s="65"/>
    </row>
    <row r="135" spans="1:18">
      <c r="A135" s="304" t="s">
        <v>402</v>
      </c>
      <c r="B135" s="294" t="s">
        <v>403</v>
      </c>
      <c r="C135" s="294"/>
      <c r="D135" s="32" t="s">
        <v>404</v>
      </c>
      <c r="E135" s="77" t="s">
        <v>402</v>
      </c>
      <c r="F135" s="17" t="s">
        <v>196</v>
      </c>
      <c r="G135" s="17" t="s">
        <v>125</v>
      </c>
      <c r="H135" s="19" t="s">
        <v>405</v>
      </c>
      <c r="I135" s="181" t="s">
        <v>111</v>
      </c>
      <c r="J135" s="13"/>
      <c r="K135" s="17"/>
      <c r="L135" s="17"/>
      <c r="M135" s="62"/>
      <c r="R135" s="8"/>
    </row>
    <row r="136" spans="1:18" ht="15" customHeight="1">
      <c r="A136" s="304"/>
      <c r="B136" s="294" t="s">
        <v>406</v>
      </c>
      <c r="C136" s="294"/>
      <c r="D136" s="32" t="s">
        <v>404</v>
      </c>
      <c r="E136" s="77" t="s">
        <v>407</v>
      </c>
      <c r="F136" s="17" t="s">
        <v>196</v>
      </c>
      <c r="G136" s="17" t="s">
        <v>125</v>
      </c>
      <c r="H136" s="19" t="s">
        <v>405</v>
      </c>
      <c r="I136" s="21"/>
      <c r="J136" s="17"/>
      <c r="K136" s="17"/>
      <c r="L136" s="17"/>
      <c r="M136" s="56"/>
      <c r="R136" s="8"/>
    </row>
    <row r="137" spans="1:18">
      <c r="A137" s="304"/>
      <c r="B137" s="331" t="s">
        <v>408</v>
      </c>
      <c r="C137" s="153" t="s">
        <v>409</v>
      </c>
      <c r="D137" s="153" t="s">
        <v>410</v>
      </c>
      <c r="E137" s="17" t="s">
        <v>411</v>
      </c>
      <c r="F137" s="17" t="s">
        <v>196</v>
      </c>
      <c r="G137" s="17" t="s">
        <v>125</v>
      </c>
      <c r="H137" s="19" t="s">
        <v>311</v>
      </c>
      <c r="I137" s="180" t="s">
        <v>412</v>
      </c>
      <c r="J137" s="17"/>
      <c r="K137" s="17"/>
      <c r="L137" s="17"/>
      <c r="M137" s="65"/>
      <c r="R137" s="8"/>
    </row>
    <row r="138" spans="1:18" ht="15" customHeight="1">
      <c r="A138" s="304"/>
      <c r="B138" s="332"/>
      <c r="C138" s="153" t="s">
        <v>402</v>
      </c>
      <c r="D138" s="153" t="s">
        <v>413</v>
      </c>
      <c r="E138" s="17" t="s">
        <v>414</v>
      </c>
      <c r="F138" s="17" t="s">
        <v>196</v>
      </c>
      <c r="G138" s="17" t="s">
        <v>125</v>
      </c>
      <c r="H138" s="19" t="s">
        <v>405</v>
      </c>
      <c r="I138" s="180" t="s">
        <v>412</v>
      </c>
      <c r="J138" s="17"/>
      <c r="K138" s="17"/>
      <c r="L138" s="17"/>
      <c r="M138" s="65"/>
      <c r="R138" s="8"/>
    </row>
    <row r="139" spans="1:18" ht="15" customHeight="1">
      <c r="A139" s="304"/>
      <c r="B139" s="294" t="s">
        <v>415</v>
      </c>
      <c r="C139" s="294"/>
      <c r="D139" s="46"/>
      <c r="E139" s="77" t="s">
        <v>416</v>
      </c>
      <c r="F139" s="17" t="s">
        <v>196</v>
      </c>
      <c r="G139" s="17" t="s">
        <v>125</v>
      </c>
      <c r="H139" s="19" t="s">
        <v>405</v>
      </c>
      <c r="I139" s="21"/>
      <c r="J139" s="17"/>
      <c r="K139" s="17"/>
      <c r="L139" s="17"/>
      <c r="M139" s="56"/>
      <c r="R139" s="8"/>
    </row>
    <row r="140" spans="1:18">
      <c r="A140" s="304" t="s">
        <v>214</v>
      </c>
      <c r="B140" s="320" t="s">
        <v>417</v>
      </c>
      <c r="C140" s="204" t="s">
        <v>418</v>
      </c>
      <c r="D140" s="32"/>
      <c r="E140" s="77" t="s">
        <v>419</v>
      </c>
      <c r="F140" s="17" t="s">
        <v>196</v>
      </c>
      <c r="G140" s="17" t="s">
        <v>125</v>
      </c>
      <c r="H140" s="19" t="s">
        <v>216</v>
      </c>
      <c r="I140" s="21"/>
      <c r="J140" s="17"/>
      <c r="K140" s="17"/>
      <c r="L140" s="17"/>
      <c r="M140" s="56"/>
      <c r="R140" s="8"/>
    </row>
    <row r="141" spans="1:18">
      <c r="A141" s="304"/>
      <c r="B141" s="320"/>
      <c r="C141" s="204" t="s">
        <v>420</v>
      </c>
      <c r="D141" s="32"/>
      <c r="E141" s="77" t="s">
        <v>421</v>
      </c>
      <c r="F141" s="17" t="s">
        <v>196</v>
      </c>
      <c r="G141" s="17" t="s">
        <v>125</v>
      </c>
      <c r="H141" s="19" t="s">
        <v>216</v>
      </c>
      <c r="I141" s="21"/>
      <c r="J141" s="17"/>
      <c r="K141" s="17"/>
      <c r="L141" s="17"/>
      <c r="M141" s="56"/>
      <c r="R141" s="8"/>
    </row>
    <row r="142" spans="1:18">
      <c r="A142" s="304"/>
      <c r="B142" s="320"/>
      <c r="C142" s="204" t="s">
        <v>422</v>
      </c>
      <c r="D142" s="32"/>
      <c r="E142" s="77" t="s">
        <v>423</v>
      </c>
      <c r="F142" s="17" t="s">
        <v>196</v>
      </c>
      <c r="G142" s="17" t="s">
        <v>125</v>
      </c>
      <c r="H142" s="19" t="s">
        <v>424</v>
      </c>
      <c r="I142" s="21"/>
      <c r="J142" s="17"/>
      <c r="K142" s="17"/>
      <c r="L142" s="17"/>
      <c r="M142" s="56"/>
      <c r="R142" s="8"/>
    </row>
    <row r="143" spans="1:18">
      <c r="A143" s="304"/>
      <c r="B143" s="320" t="s">
        <v>425</v>
      </c>
      <c r="C143" s="204" t="s">
        <v>426</v>
      </c>
      <c r="D143" s="32"/>
      <c r="E143" s="77" t="s">
        <v>427</v>
      </c>
      <c r="F143" s="17" t="s">
        <v>196</v>
      </c>
      <c r="G143" s="17" t="s">
        <v>125</v>
      </c>
      <c r="H143" s="19" t="s">
        <v>216</v>
      </c>
      <c r="I143" s="21"/>
      <c r="J143" s="17"/>
      <c r="K143" s="17"/>
      <c r="L143" s="17"/>
      <c r="M143" s="56"/>
      <c r="R143" s="8"/>
    </row>
    <row r="144" spans="1:18">
      <c r="A144" s="304"/>
      <c r="B144" s="320"/>
      <c r="C144" s="204" t="s">
        <v>158</v>
      </c>
      <c r="D144" s="32" t="s">
        <v>428</v>
      </c>
      <c r="E144" s="77" t="s">
        <v>429</v>
      </c>
      <c r="F144" s="17" t="s">
        <v>196</v>
      </c>
      <c r="G144" s="17" t="s">
        <v>125</v>
      </c>
      <c r="H144" s="19" t="s">
        <v>216</v>
      </c>
      <c r="I144" s="21"/>
      <c r="J144" s="17"/>
      <c r="K144" s="17"/>
      <c r="L144" s="17"/>
      <c r="M144" s="56"/>
      <c r="R144" s="8"/>
    </row>
    <row r="145" spans="1:18">
      <c r="A145" s="304" t="s">
        <v>430</v>
      </c>
      <c r="B145" s="227" t="s">
        <v>431</v>
      </c>
      <c r="C145" s="227" t="s">
        <v>985</v>
      </c>
      <c r="D145" s="317" t="s">
        <v>987</v>
      </c>
      <c r="E145" s="77" t="s">
        <v>432</v>
      </c>
      <c r="F145" s="17" t="s">
        <v>196</v>
      </c>
      <c r="G145" s="17" t="s">
        <v>125</v>
      </c>
      <c r="H145" s="19"/>
      <c r="I145" s="21"/>
      <c r="J145" s="17"/>
      <c r="K145" s="17"/>
      <c r="L145" s="20"/>
      <c r="M145" s="62"/>
      <c r="R145" s="8"/>
    </row>
    <row r="146" spans="1:18" ht="13.9" customHeight="1">
      <c r="A146" s="304"/>
      <c r="B146" s="227" t="s">
        <v>433</v>
      </c>
      <c r="C146" s="227" t="s">
        <v>986</v>
      </c>
      <c r="D146" s="269"/>
      <c r="E146" s="77" t="s">
        <v>434</v>
      </c>
      <c r="F146" s="17" t="s">
        <v>196</v>
      </c>
      <c r="G146" s="17" t="s">
        <v>125</v>
      </c>
      <c r="H146" s="19"/>
      <c r="I146" s="21"/>
      <c r="J146" s="17"/>
      <c r="K146" s="17"/>
      <c r="L146" s="20"/>
      <c r="M146" s="62"/>
      <c r="R146" s="8"/>
    </row>
    <row r="147" spans="1:18" customFormat="1" ht="14.45" customHeight="1">
      <c r="A147" s="312" t="s">
        <v>435</v>
      </c>
      <c r="B147" s="317" t="s">
        <v>354</v>
      </c>
      <c r="C147" s="204" t="s">
        <v>436</v>
      </c>
      <c r="D147" s="317" t="s">
        <v>437</v>
      </c>
      <c r="E147" s="114" t="s">
        <v>438</v>
      </c>
      <c r="F147" s="114" t="s">
        <v>196</v>
      </c>
      <c r="G147" s="17" t="s">
        <v>125</v>
      </c>
      <c r="H147" s="19" t="s">
        <v>315</v>
      </c>
      <c r="I147" s="181" t="s">
        <v>111</v>
      </c>
      <c r="J147" s="13"/>
      <c r="K147" s="17"/>
      <c r="L147" s="17"/>
      <c r="M147" s="62"/>
    </row>
    <row r="148" spans="1:18" customFormat="1" ht="14.45" customHeight="1">
      <c r="A148" s="313"/>
      <c r="B148" s="318"/>
      <c r="C148" s="204" t="s">
        <v>439</v>
      </c>
      <c r="D148" s="318"/>
      <c r="E148" s="114" t="s">
        <v>440</v>
      </c>
      <c r="F148" s="114" t="s">
        <v>196</v>
      </c>
      <c r="G148" s="17" t="s">
        <v>125</v>
      </c>
      <c r="H148" s="115" t="s">
        <v>256</v>
      </c>
      <c r="I148" s="182" t="s">
        <v>111</v>
      </c>
      <c r="J148" s="26"/>
      <c r="K148" s="17"/>
      <c r="L148" s="17"/>
      <c r="M148" s="62"/>
    </row>
    <row r="149" spans="1:18" customFormat="1" ht="14.45" customHeight="1">
      <c r="A149" s="313"/>
      <c r="B149" s="318"/>
      <c r="C149" s="204" t="s">
        <v>441</v>
      </c>
      <c r="D149" s="318"/>
      <c r="E149" s="114" t="s">
        <v>442</v>
      </c>
      <c r="F149" s="114" t="s">
        <v>196</v>
      </c>
      <c r="G149" s="17" t="s">
        <v>125</v>
      </c>
      <c r="H149" s="115" t="s">
        <v>256</v>
      </c>
      <c r="I149" s="182" t="s">
        <v>111</v>
      </c>
      <c r="J149" s="26"/>
      <c r="K149" s="17"/>
      <c r="L149" s="17"/>
      <c r="M149" s="62"/>
    </row>
    <row r="150" spans="1:18" customFormat="1" ht="14.45" customHeight="1">
      <c r="A150" s="313"/>
      <c r="B150" s="318"/>
      <c r="C150" s="204" t="s">
        <v>443</v>
      </c>
      <c r="D150" s="318"/>
      <c r="E150" s="114" t="s">
        <v>444</v>
      </c>
      <c r="F150" s="114" t="s">
        <v>196</v>
      </c>
      <c r="G150" s="17" t="s">
        <v>125</v>
      </c>
      <c r="H150" s="115" t="s">
        <v>256</v>
      </c>
      <c r="I150" s="182" t="s">
        <v>111</v>
      </c>
      <c r="J150" s="26"/>
      <c r="K150" s="17"/>
      <c r="L150" s="17"/>
      <c r="M150" s="62"/>
    </row>
    <row r="151" spans="1:18" customFormat="1" ht="14.45" customHeight="1">
      <c r="A151" s="313"/>
      <c r="B151" s="318"/>
      <c r="C151" s="204" t="s">
        <v>445</v>
      </c>
      <c r="D151" s="318"/>
      <c r="E151" s="114" t="s">
        <v>446</v>
      </c>
      <c r="F151" s="114" t="s">
        <v>196</v>
      </c>
      <c r="G151" s="17" t="s">
        <v>125</v>
      </c>
      <c r="H151" s="115" t="s">
        <v>256</v>
      </c>
      <c r="I151" s="182" t="s">
        <v>111</v>
      </c>
      <c r="J151" s="26"/>
      <c r="K151" s="17"/>
      <c r="L151" s="17"/>
      <c r="M151" s="62"/>
    </row>
    <row r="152" spans="1:18" customFormat="1" ht="14.45" customHeight="1">
      <c r="A152" s="313"/>
      <c r="B152" s="318"/>
      <c r="C152" s="204" t="s">
        <v>447</v>
      </c>
      <c r="D152" s="318"/>
      <c r="E152" s="114" t="s">
        <v>448</v>
      </c>
      <c r="F152" s="114" t="s">
        <v>196</v>
      </c>
      <c r="G152" s="17" t="s">
        <v>125</v>
      </c>
      <c r="H152" s="115" t="s">
        <v>256</v>
      </c>
      <c r="I152" s="182" t="s">
        <v>111</v>
      </c>
      <c r="J152" s="26"/>
      <c r="K152" s="17"/>
      <c r="L152" s="17"/>
      <c r="M152" s="62"/>
    </row>
    <row r="153" spans="1:18" customFormat="1" ht="14.45" customHeight="1">
      <c r="A153" s="313"/>
      <c r="B153" s="318"/>
      <c r="C153" s="204" t="s">
        <v>449</v>
      </c>
      <c r="D153" s="318"/>
      <c r="E153" s="114" t="s">
        <v>450</v>
      </c>
      <c r="F153" s="114" t="s">
        <v>196</v>
      </c>
      <c r="G153" s="17" t="s">
        <v>125</v>
      </c>
      <c r="H153" s="115" t="s">
        <v>256</v>
      </c>
      <c r="I153" s="182" t="s">
        <v>111</v>
      </c>
      <c r="J153" s="26"/>
      <c r="K153" s="17"/>
      <c r="L153" s="17"/>
      <c r="M153" s="62"/>
    </row>
    <row r="154" spans="1:18" customFormat="1" ht="14.45" customHeight="1">
      <c r="A154" s="313"/>
      <c r="B154" s="318"/>
      <c r="C154" s="204" t="s">
        <v>451</v>
      </c>
      <c r="D154" s="318"/>
      <c r="E154" s="114" t="s">
        <v>452</v>
      </c>
      <c r="F154" s="114" t="s">
        <v>196</v>
      </c>
      <c r="G154" s="17" t="s">
        <v>125</v>
      </c>
      <c r="H154" s="115" t="s">
        <v>256</v>
      </c>
      <c r="I154" s="182" t="s">
        <v>111</v>
      </c>
      <c r="J154" s="26"/>
      <c r="K154" s="17"/>
      <c r="L154" s="17"/>
      <c r="M154" s="62"/>
    </row>
    <row r="155" spans="1:18" customFormat="1" ht="14.45" customHeight="1">
      <c r="A155" s="313"/>
      <c r="B155" s="318"/>
      <c r="C155" s="204" t="s">
        <v>453</v>
      </c>
      <c r="D155" s="318"/>
      <c r="E155" s="114" t="s">
        <v>454</v>
      </c>
      <c r="F155" s="114" t="s">
        <v>196</v>
      </c>
      <c r="G155" s="17" t="s">
        <v>125</v>
      </c>
      <c r="H155" s="115" t="s">
        <v>256</v>
      </c>
      <c r="I155" s="182" t="s">
        <v>111</v>
      </c>
      <c r="J155" s="26"/>
      <c r="K155" s="17"/>
      <c r="L155" s="17"/>
      <c r="M155" s="62"/>
    </row>
    <row r="156" spans="1:18" customFormat="1" ht="14.45" customHeight="1">
      <c r="A156" s="313"/>
      <c r="B156" s="318"/>
      <c r="C156" s="204" t="s">
        <v>455</v>
      </c>
      <c r="D156" s="318"/>
      <c r="E156" s="114" t="s">
        <v>456</v>
      </c>
      <c r="F156" s="114" t="s">
        <v>196</v>
      </c>
      <c r="G156" s="17" t="s">
        <v>125</v>
      </c>
      <c r="H156" s="115" t="s">
        <v>256</v>
      </c>
      <c r="I156" s="182" t="s">
        <v>111</v>
      </c>
      <c r="J156" s="26"/>
      <c r="K156" s="17"/>
      <c r="L156" s="17"/>
      <c r="M156" s="62"/>
    </row>
    <row r="157" spans="1:18" customFormat="1" ht="14.45" customHeight="1">
      <c r="A157" s="313"/>
      <c r="B157" s="318"/>
      <c r="C157" s="204" t="s">
        <v>457</v>
      </c>
      <c r="D157" s="318"/>
      <c r="E157" s="114" t="s">
        <v>458</v>
      </c>
      <c r="F157" s="116" t="s">
        <v>144</v>
      </c>
      <c r="G157" s="17" t="s">
        <v>125</v>
      </c>
      <c r="H157" s="115"/>
      <c r="I157" s="182" t="s">
        <v>111</v>
      </c>
      <c r="J157" s="26"/>
      <c r="K157" s="17"/>
      <c r="L157" s="17"/>
      <c r="M157" s="62"/>
    </row>
    <row r="158" spans="1:18" customFormat="1" ht="14.45" customHeight="1">
      <c r="A158" s="313"/>
      <c r="B158" s="317" t="s">
        <v>459</v>
      </c>
      <c r="C158" s="204" t="s">
        <v>460</v>
      </c>
      <c r="D158" s="317" t="s">
        <v>437</v>
      </c>
      <c r="E158" s="114" t="s">
        <v>461</v>
      </c>
      <c r="F158" s="114" t="s">
        <v>196</v>
      </c>
      <c r="G158" s="17" t="s">
        <v>125</v>
      </c>
      <c r="H158" s="115" t="s">
        <v>256</v>
      </c>
      <c r="I158" s="182" t="s">
        <v>111</v>
      </c>
      <c r="J158" s="26"/>
      <c r="K158" s="17"/>
      <c r="L158" s="17"/>
      <c r="M158" s="62"/>
    </row>
    <row r="159" spans="1:18" customFormat="1" ht="14.45" customHeight="1">
      <c r="A159" s="313"/>
      <c r="B159" s="318"/>
      <c r="C159" s="204" t="s">
        <v>462</v>
      </c>
      <c r="D159" s="318"/>
      <c r="E159" s="114" t="s">
        <v>463</v>
      </c>
      <c r="F159" s="114" t="s">
        <v>196</v>
      </c>
      <c r="G159" s="17" t="s">
        <v>125</v>
      </c>
      <c r="H159" s="115" t="s">
        <v>256</v>
      </c>
      <c r="I159" s="182" t="s">
        <v>111</v>
      </c>
      <c r="J159" s="26"/>
      <c r="K159" s="17"/>
      <c r="L159" s="17"/>
      <c r="M159" s="62"/>
    </row>
    <row r="160" spans="1:18" customFormat="1" ht="14.45" customHeight="1">
      <c r="A160" s="313"/>
      <c r="B160" s="318"/>
      <c r="C160" s="204" t="s">
        <v>464</v>
      </c>
      <c r="D160" s="318"/>
      <c r="E160" s="114" t="s">
        <v>465</v>
      </c>
      <c r="F160" s="114" t="s">
        <v>196</v>
      </c>
      <c r="G160" s="17" t="s">
        <v>125</v>
      </c>
      <c r="H160" s="115" t="s">
        <v>256</v>
      </c>
      <c r="I160" s="182" t="s">
        <v>111</v>
      </c>
      <c r="J160" s="26"/>
      <c r="K160" s="17"/>
      <c r="L160" s="17"/>
      <c r="M160" s="62"/>
    </row>
    <row r="161" spans="1:13" customFormat="1" ht="14.45" customHeight="1">
      <c r="A161" s="313"/>
      <c r="B161" s="318"/>
      <c r="C161" s="204" t="s">
        <v>466</v>
      </c>
      <c r="D161" s="318"/>
      <c r="E161" s="114" t="s">
        <v>467</v>
      </c>
      <c r="F161" s="114" t="s">
        <v>196</v>
      </c>
      <c r="G161" s="17" t="s">
        <v>125</v>
      </c>
      <c r="H161" s="115" t="s">
        <v>256</v>
      </c>
      <c r="I161" s="182" t="s">
        <v>111</v>
      </c>
      <c r="J161" s="26"/>
      <c r="K161" s="17"/>
      <c r="L161" s="17"/>
      <c r="M161" s="62"/>
    </row>
    <row r="162" spans="1:13" customFormat="1" ht="14.45" customHeight="1">
      <c r="A162" s="313"/>
      <c r="B162" s="318"/>
      <c r="C162" s="204" t="s">
        <v>468</v>
      </c>
      <c r="D162" s="318"/>
      <c r="E162" s="114" t="s">
        <v>469</v>
      </c>
      <c r="F162" s="114" t="s">
        <v>196</v>
      </c>
      <c r="G162" s="17" t="s">
        <v>125</v>
      </c>
      <c r="H162" s="115" t="s">
        <v>256</v>
      </c>
      <c r="I162" s="182" t="s">
        <v>111</v>
      </c>
      <c r="J162" s="26"/>
      <c r="K162" s="17"/>
      <c r="L162" s="17"/>
      <c r="M162" s="62"/>
    </row>
    <row r="163" spans="1:13" customFormat="1" ht="14.45" customHeight="1">
      <c r="A163" s="313"/>
      <c r="B163" s="318"/>
      <c r="C163" s="204" t="s">
        <v>470</v>
      </c>
      <c r="D163" s="318"/>
      <c r="E163" s="114" t="s">
        <v>471</v>
      </c>
      <c r="F163" s="114" t="s">
        <v>196</v>
      </c>
      <c r="G163" s="17" t="s">
        <v>125</v>
      </c>
      <c r="H163" s="115" t="s">
        <v>256</v>
      </c>
      <c r="I163" s="182" t="s">
        <v>111</v>
      </c>
      <c r="J163" s="26"/>
      <c r="K163" s="17"/>
      <c r="L163" s="17"/>
      <c r="M163" s="62"/>
    </row>
    <row r="164" spans="1:13" customFormat="1" ht="14.45" customHeight="1">
      <c r="A164" s="313"/>
      <c r="B164" s="318"/>
      <c r="C164" s="204" t="s">
        <v>472</v>
      </c>
      <c r="D164" s="318"/>
      <c r="E164" s="114" t="s">
        <v>473</v>
      </c>
      <c r="F164" s="114" t="s">
        <v>196</v>
      </c>
      <c r="G164" s="17" t="s">
        <v>125</v>
      </c>
      <c r="H164" s="115" t="s">
        <v>256</v>
      </c>
      <c r="I164" s="182" t="s">
        <v>111</v>
      </c>
      <c r="J164" s="26"/>
      <c r="K164" s="17"/>
      <c r="L164" s="17"/>
      <c r="M164" s="62"/>
    </row>
    <row r="165" spans="1:13" customFormat="1" ht="14.45" customHeight="1">
      <c r="A165" s="313"/>
      <c r="B165" s="318"/>
      <c r="C165" s="204" t="s">
        <v>474</v>
      </c>
      <c r="D165" s="318"/>
      <c r="E165" s="114" t="s">
        <v>475</v>
      </c>
      <c r="F165" s="114" t="s">
        <v>196</v>
      </c>
      <c r="G165" s="17" t="s">
        <v>125</v>
      </c>
      <c r="H165" s="115" t="s">
        <v>256</v>
      </c>
      <c r="I165" s="182" t="s">
        <v>111</v>
      </c>
      <c r="J165" s="26"/>
      <c r="K165" s="17"/>
      <c r="L165" s="17"/>
      <c r="M165" s="62"/>
    </row>
    <row r="166" spans="1:13" customFormat="1" ht="14.45" customHeight="1">
      <c r="A166" s="313"/>
      <c r="B166" s="318"/>
      <c r="C166" s="204" t="s">
        <v>476</v>
      </c>
      <c r="D166" s="318"/>
      <c r="E166" s="114" t="s">
        <v>477</v>
      </c>
      <c r="F166" s="114" t="s">
        <v>196</v>
      </c>
      <c r="G166" s="17" t="s">
        <v>125</v>
      </c>
      <c r="H166" s="115" t="s">
        <v>256</v>
      </c>
      <c r="I166" s="182" t="s">
        <v>111</v>
      </c>
      <c r="J166" s="26"/>
      <c r="K166" s="17"/>
      <c r="L166" s="17"/>
      <c r="M166" s="62"/>
    </row>
    <row r="167" spans="1:13" customFormat="1" ht="14.45" customHeight="1">
      <c r="A167" s="313"/>
      <c r="B167" s="318"/>
      <c r="C167" s="204" t="s">
        <v>478</v>
      </c>
      <c r="D167" s="318"/>
      <c r="E167" s="114" t="s">
        <v>479</v>
      </c>
      <c r="F167" s="114" t="s">
        <v>196</v>
      </c>
      <c r="G167" s="17" t="s">
        <v>125</v>
      </c>
      <c r="H167" s="115" t="s">
        <v>256</v>
      </c>
      <c r="I167" s="182" t="s">
        <v>111</v>
      </c>
      <c r="J167" s="26"/>
      <c r="K167" s="17"/>
      <c r="L167" s="17"/>
      <c r="M167" s="62"/>
    </row>
    <row r="168" spans="1:13" customFormat="1" ht="14.45" customHeight="1">
      <c r="A168" s="313"/>
      <c r="B168" s="318"/>
      <c r="C168" s="204" t="s">
        <v>480</v>
      </c>
      <c r="D168" s="318"/>
      <c r="E168" s="114" t="s">
        <v>481</v>
      </c>
      <c r="F168" s="116" t="s">
        <v>144</v>
      </c>
      <c r="G168" s="17" t="s">
        <v>125</v>
      </c>
      <c r="H168" s="115"/>
      <c r="I168" s="182" t="s">
        <v>111</v>
      </c>
      <c r="J168" s="26"/>
      <c r="K168" s="17"/>
      <c r="L168" s="17"/>
      <c r="M168" s="62"/>
    </row>
    <row r="169" spans="1:13" customFormat="1" ht="14.45" customHeight="1">
      <c r="A169" s="313"/>
      <c r="B169" s="317" t="s">
        <v>482</v>
      </c>
      <c r="C169" s="204" t="s">
        <v>483</v>
      </c>
      <c r="D169" s="317" t="s">
        <v>437</v>
      </c>
      <c r="E169" s="114" t="s">
        <v>484</v>
      </c>
      <c r="F169" s="114" t="s">
        <v>196</v>
      </c>
      <c r="G169" s="17" t="s">
        <v>125</v>
      </c>
      <c r="H169" s="115" t="s">
        <v>256</v>
      </c>
      <c r="I169" s="182" t="s">
        <v>111</v>
      </c>
      <c r="J169" s="26"/>
      <c r="K169" s="17"/>
      <c r="L169" s="17"/>
      <c r="M169" s="62"/>
    </row>
    <row r="170" spans="1:13" customFormat="1" ht="14.45" customHeight="1">
      <c r="A170" s="313"/>
      <c r="B170" s="318"/>
      <c r="C170" s="204" t="s">
        <v>485</v>
      </c>
      <c r="D170" s="318"/>
      <c r="E170" s="114" t="s">
        <v>486</v>
      </c>
      <c r="F170" s="114" t="s">
        <v>196</v>
      </c>
      <c r="G170" s="17" t="s">
        <v>125</v>
      </c>
      <c r="H170" s="115" t="s">
        <v>256</v>
      </c>
      <c r="I170" s="182" t="s">
        <v>111</v>
      </c>
      <c r="J170" s="26"/>
      <c r="K170" s="17"/>
      <c r="L170" s="17"/>
      <c r="M170" s="62"/>
    </row>
    <row r="171" spans="1:13" customFormat="1" ht="14.45" customHeight="1">
      <c r="A171" s="313"/>
      <c r="B171" s="318"/>
      <c r="C171" s="204" t="s">
        <v>487</v>
      </c>
      <c r="D171" s="318"/>
      <c r="E171" s="114" t="s">
        <v>488</v>
      </c>
      <c r="F171" s="114" t="s">
        <v>196</v>
      </c>
      <c r="G171" s="17" t="s">
        <v>125</v>
      </c>
      <c r="H171" s="115" t="s">
        <v>256</v>
      </c>
      <c r="I171" s="182" t="s">
        <v>111</v>
      </c>
      <c r="J171" s="26"/>
      <c r="K171" s="17"/>
      <c r="L171" s="17"/>
      <c r="M171" s="62"/>
    </row>
    <row r="172" spans="1:13" customFormat="1" ht="14.45" customHeight="1">
      <c r="A172" s="313"/>
      <c r="B172" s="318"/>
      <c r="C172" s="204" t="s">
        <v>489</v>
      </c>
      <c r="D172" s="318"/>
      <c r="E172" s="114" t="s">
        <v>490</v>
      </c>
      <c r="F172" s="114" t="s">
        <v>196</v>
      </c>
      <c r="G172" s="17" t="s">
        <v>125</v>
      </c>
      <c r="H172" s="115" t="s">
        <v>256</v>
      </c>
      <c r="I172" s="182" t="s">
        <v>111</v>
      </c>
      <c r="J172" s="26"/>
      <c r="K172" s="17"/>
      <c r="L172" s="17"/>
      <c r="M172" s="62"/>
    </row>
    <row r="173" spans="1:13" customFormat="1" ht="14.45" customHeight="1">
      <c r="A173" s="313"/>
      <c r="B173" s="318"/>
      <c r="C173" s="204" t="s">
        <v>491</v>
      </c>
      <c r="D173" s="318"/>
      <c r="E173" s="114" t="s">
        <v>492</v>
      </c>
      <c r="F173" s="114" t="s">
        <v>196</v>
      </c>
      <c r="G173" s="17" t="s">
        <v>125</v>
      </c>
      <c r="H173" s="115" t="s">
        <v>256</v>
      </c>
      <c r="I173" s="182" t="s">
        <v>111</v>
      </c>
      <c r="J173" s="26"/>
      <c r="K173" s="17"/>
      <c r="L173" s="17"/>
      <c r="M173" s="62"/>
    </row>
    <row r="174" spans="1:13" customFormat="1" ht="14.45" customHeight="1">
      <c r="A174" s="313"/>
      <c r="B174" s="318"/>
      <c r="C174" s="204" t="s">
        <v>493</v>
      </c>
      <c r="D174" s="318"/>
      <c r="E174" s="114" t="s">
        <v>494</v>
      </c>
      <c r="F174" s="114" t="s">
        <v>196</v>
      </c>
      <c r="G174" s="17" t="s">
        <v>125</v>
      </c>
      <c r="H174" s="115" t="s">
        <v>256</v>
      </c>
      <c r="I174" s="182" t="s">
        <v>111</v>
      </c>
      <c r="J174" s="26"/>
      <c r="K174" s="17"/>
      <c r="L174" s="17"/>
      <c r="M174" s="62"/>
    </row>
    <row r="175" spans="1:13" customFormat="1" ht="14.45" customHeight="1">
      <c r="A175" s="313"/>
      <c r="B175" s="318"/>
      <c r="C175" s="204" t="s">
        <v>495</v>
      </c>
      <c r="D175" s="318"/>
      <c r="E175" s="114" t="s">
        <v>496</v>
      </c>
      <c r="F175" s="114" t="s">
        <v>196</v>
      </c>
      <c r="G175" s="17" t="s">
        <v>125</v>
      </c>
      <c r="H175" s="115" t="s">
        <v>256</v>
      </c>
      <c r="I175" s="182" t="s">
        <v>111</v>
      </c>
      <c r="J175" s="26"/>
      <c r="K175" s="17"/>
      <c r="L175" s="17"/>
      <c r="M175" s="62"/>
    </row>
    <row r="176" spans="1:13" customFormat="1" ht="14.45" customHeight="1">
      <c r="A176" s="313"/>
      <c r="B176" s="318"/>
      <c r="C176" s="204" t="s">
        <v>497</v>
      </c>
      <c r="D176" s="318"/>
      <c r="E176" s="114" t="s">
        <v>498</v>
      </c>
      <c r="F176" s="114" t="s">
        <v>196</v>
      </c>
      <c r="G176" s="17" t="s">
        <v>125</v>
      </c>
      <c r="H176" s="115" t="s">
        <v>256</v>
      </c>
      <c r="I176" s="182" t="s">
        <v>111</v>
      </c>
      <c r="J176" s="26"/>
      <c r="K176" s="17"/>
      <c r="L176" s="17"/>
      <c r="M176" s="62"/>
    </row>
    <row r="177" spans="1:13" customFormat="1" ht="14.45" customHeight="1">
      <c r="A177" s="313"/>
      <c r="B177" s="318"/>
      <c r="C177" s="204" t="s">
        <v>499</v>
      </c>
      <c r="D177" s="318"/>
      <c r="E177" s="114" t="s">
        <v>500</v>
      </c>
      <c r="F177" s="114" t="s">
        <v>196</v>
      </c>
      <c r="G177" s="17" t="s">
        <v>125</v>
      </c>
      <c r="H177" s="115" t="s">
        <v>256</v>
      </c>
      <c r="I177" s="182" t="s">
        <v>111</v>
      </c>
      <c r="J177" s="26"/>
      <c r="K177" s="17"/>
      <c r="L177" s="17"/>
      <c r="M177" s="62"/>
    </row>
    <row r="178" spans="1:13" customFormat="1" ht="14.45" customHeight="1">
      <c r="A178" s="313"/>
      <c r="B178" s="318"/>
      <c r="C178" s="204" t="s">
        <v>501</v>
      </c>
      <c r="D178" s="318"/>
      <c r="E178" s="114" t="s">
        <v>502</v>
      </c>
      <c r="F178" s="114" t="s">
        <v>196</v>
      </c>
      <c r="G178" s="17" t="s">
        <v>125</v>
      </c>
      <c r="H178" s="115" t="s">
        <v>256</v>
      </c>
      <c r="I178" s="182" t="s">
        <v>111</v>
      </c>
      <c r="J178" s="26"/>
      <c r="K178" s="17"/>
      <c r="L178" s="17"/>
      <c r="M178" s="62"/>
    </row>
    <row r="179" spans="1:13" customFormat="1" ht="14.45" customHeight="1">
      <c r="A179" s="313"/>
      <c r="B179" s="318"/>
      <c r="C179" s="204" t="s">
        <v>503</v>
      </c>
      <c r="D179" s="318"/>
      <c r="E179" s="114" t="s">
        <v>504</v>
      </c>
      <c r="F179" s="116" t="s">
        <v>144</v>
      </c>
      <c r="G179" s="17" t="s">
        <v>125</v>
      </c>
      <c r="H179" s="115"/>
      <c r="I179" s="182" t="s">
        <v>111</v>
      </c>
      <c r="J179" s="26"/>
      <c r="K179" s="17"/>
      <c r="L179" s="17"/>
      <c r="M179" s="62"/>
    </row>
    <row r="180" spans="1:13" customFormat="1" ht="14.45" customHeight="1">
      <c r="A180" s="313"/>
      <c r="B180" s="317" t="s">
        <v>505</v>
      </c>
      <c r="C180" s="204" t="s">
        <v>506</v>
      </c>
      <c r="D180" s="317" t="s">
        <v>437</v>
      </c>
      <c r="E180" s="114" t="s">
        <v>507</v>
      </c>
      <c r="F180" s="114" t="s">
        <v>196</v>
      </c>
      <c r="G180" s="17" t="s">
        <v>125</v>
      </c>
      <c r="H180" s="115" t="s">
        <v>256</v>
      </c>
      <c r="I180" s="182" t="s">
        <v>111</v>
      </c>
      <c r="J180" s="26"/>
      <c r="K180" s="17"/>
      <c r="L180" s="17"/>
      <c r="M180" s="62"/>
    </row>
    <row r="181" spans="1:13" customFormat="1" ht="14.45" customHeight="1">
      <c r="A181" s="313"/>
      <c r="B181" s="318"/>
      <c r="C181" s="204" t="s">
        <v>508</v>
      </c>
      <c r="D181" s="318"/>
      <c r="E181" s="114" t="s">
        <v>509</v>
      </c>
      <c r="F181" s="114" t="s">
        <v>196</v>
      </c>
      <c r="G181" s="17" t="s">
        <v>125</v>
      </c>
      <c r="H181" s="115" t="s">
        <v>256</v>
      </c>
      <c r="I181" s="182" t="s">
        <v>111</v>
      </c>
      <c r="J181" s="26"/>
      <c r="K181" s="17"/>
      <c r="L181" s="17"/>
      <c r="M181" s="62"/>
    </row>
    <row r="182" spans="1:13" customFormat="1" ht="14.45" customHeight="1">
      <c r="A182" s="313"/>
      <c r="B182" s="318"/>
      <c r="C182" s="204" t="s">
        <v>510</v>
      </c>
      <c r="D182" s="318"/>
      <c r="E182" s="114" t="s">
        <v>511</v>
      </c>
      <c r="F182" s="114" t="s">
        <v>196</v>
      </c>
      <c r="G182" s="17" t="s">
        <v>125</v>
      </c>
      <c r="H182" s="115" t="s">
        <v>256</v>
      </c>
      <c r="I182" s="182" t="s">
        <v>111</v>
      </c>
      <c r="J182" s="26"/>
      <c r="K182" s="17"/>
      <c r="L182" s="17"/>
      <c r="M182" s="62"/>
    </row>
    <row r="183" spans="1:13" customFormat="1" ht="14.45" customHeight="1">
      <c r="A183" s="313"/>
      <c r="B183" s="318"/>
      <c r="C183" s="204" t="s">
        <v>512</v>
      </c>
      <c r="D183" s="318"/>
      <c r="E183" s="114" t="s">
        <v>513</v>
      </c>
      <c r="F183" s="114" t="s">
        <v>196</v>
      </c>
      <c r="G183" s="17" t="s">
        <v>125</v>
      </c>
      <c r="H183" s="115" t="s">
        <v>256</v>
      </c>
      <c r="I183" s="182" t="s">
        <v>111</v>
      </c>
      <c r="J183" s="26"/>
      <c r="K183" s="17"/>
      <c r="L183" s="17"/>
      <c r="M183" s="62"/>
    </row>
    <row r="184" spans="1:13" customFormat="1" ht="14.45" customHeight="1">
      <c r="A184" s="313"/>
      <c r="B184" s="318"/>
      <c r="C184" s="204" t="s">
        <v>514</v>
      </c>
      <c r="D184" s="318"/>
      <c r="E184" s="114" t="s">
        <v>515</v>
      </c>
      <c r="F184" s="114" t="s">
        <v>196</v>
      </c>
      <c r="G184" s="17" t="s">
        <v>125</v>
      </c>
      <c r="H184" s="115" t="s">
        <v>256</v>
      </c>
      <c r="I184" s="182" t="s">
        <v>111</v>
      </c>
      <c r="J184" s="26"/>
      <c r="K184" s="17"/>
      <c r="L184" s="17"/>
      <c r="M184" s="62"/>
    </row>
    <row r="185" spans="1:13" customFormat="1" ht="14.45" customHeight="1">
      <c r="A185" s="313"/>
      <c r="B185" s="318"/>
      <c r="C185" s="204" t="s">
        <v>516</v>
      </c>
      <c r="D185" s="318"/>
      <c r="E185" s="114" t="s">
        <v>517</v>
      </c>
      <c r="F185" s="114" t="s">
        <v>196</v>
      </c>
      <c r="G185" s="17" t="s">
        <v>125</v>
      </c>
      <c r="H185" s="115" t="s">
        <v>256</v>
      </c>
      <c r="I185" s="182" t="s">
        <v>111</v>
      </c>
      <c r="J185" s="26"/>
      <c r="K185" s="17"/>
      <c r="L185" s="17"/>
      <c r="M185" s="62"/>
    </row>
    <row r="186" spans="1:13" customFormat="1" ht="14.45" customHeight="1">
      <c r="A186" s="313"/>
      <c r="B186" s="318"/>
      <c r="C186" s="204" t="s">
        <v>518</v>
      </c>
      <c r="D186" s="318"/>
      <c r="E186" s="114" t="s">
        <v>519</v>
      </c>
      <c r="F186" s="114" t="s">
        <v>196</v>
      </c>
      <c r="G186" s="17" t="s">
        <v>125</v>
      </c>
      <c r="H186" s="115" t="s">
        <v>256</v>
      </c>
      <c r="I186" s="182" t="s">
        <v>111</v>
      </c>
      <c r="J186" s="26"/>
      <c r="K186" s="17"/>
      <c r="L186" s="17"/>
      <c r="M186" s="62"/>
    </row>
    <row r="187" spans="1:13" customFormat="1" ht="14.45" customHeight="1">
      <c r="A187" s="313"/>
      <c r="B187" s="318"/>
      <c r="C187" s="204" t="s">
        <v>520</v>
      </c>
      <c r="D187" s="318"/>
      <c r="E187" s="114" t="s">
        <v>521</v>
      </c>
      <c r="F187" s="114" t="s">
        <v>196</v>
      </c>
      <c r="G187" s="17" t="s">
        <v>125</v>
      </c>
      <c r="H187" s="115" t="s">
        <v>256</v>
      </c>
      <c r="I187" s="182" t="s">
        <v>111</v>
      </c>
      <c r="J187" s="26"/>
      <c r="K187" s="17"/>
      <c r="L187" s="17"/>
      <c r="M187" s="62"/>
    </row>
    <row r="188" spans="1:13" customFormat="1" ht="14.45" customHeight="1">
      <c r="A188" s="313"/>
      <c r="B188" s="318"/>
      <c r="C188" s="204" t="s">
        <v>522</v>
      </c>
      <c r="D188" s="318"/>
      <c r="E188" s="114" t="s">
        <v>523</v>
      </c>
      <c r="F188" s="114" t="s">
        <v>196</v>
      </c>
      <c r="G188" s="17" t="s">
        <v>125</v>
      </c>
      <c r="H188" s="115" t="s">
        <v>256</v>
      </c>
      <c r="I188" s="182" t="s">
        <v>111</v>
      </c>
      <c r="J188" s="26"/>
      <c r="K188" s="17"/>
      <c r="L188" s="17"/>
      <c r="M188" s="62"/>
    </row>
    <row r="189" spans="1:13" customFormat="1" ht="14.45" customHeight="1">
      <c r="A189" s="313"/>
      <c r="B189" s="318"/>
      <c r="C189" s="204" t="s">
        <v>524</v>
      </c>
      <c r="D189" s="318"/>
      <c r="E189" s="114" t="s">
        <v>525</v>
      </c>
      <c r="F189" s="114" t="s">
        <v>196</v>
      </c>
      <c r="G189" s="17" t="s">
        <v>125</v>
      </c>
      <c r="H189" s="115" t="s">
        <v>256</v>
      </c>
      <c r="I189" s="182" t="s">
        <v>111</v>
      </c>
      <c r="J189" s="26"/>
      <c r="K189" s="17"/>
      <c r="L189" s="17"/>
      <c r="M189" s="62"/>
    </row>
    <row r="190" spans="1:13" customFormat="1" ht="14.45" customHeight="1">
      <c r="A190" s="313"/>
      <c r="B190" s="318"/>
      <c r="C190" s="204" t="s">
        <v>526</v>
      </c>
      <c r="D190" s="318"/>
      <c r="E190" s="114" t="s">
        <v>527</v>
      </c>
      <c r="F190" s="116" t="s">
        <v>144</v>
      </c>
      <c r="G190" s="17" t="s">
        <v>125</v>
      </c>
      <c r="H190" s="115"/>
      <c r="I190" s="182" t="s">
        <v>111</v>
      </c>
      <c r="J190" s="26"/>
      <c r="K190" s="17"/>
      <c r="L190" s="17"/>
      <c r="M190" s="62"/>
    </row>
    <row r="191" spans="1:13" customFormat="1" ht="14.45" customHeight="1">
      <c r="A191" s="313"/>
      <c r="B191" s="268" t="s">
        <v>1031</v>
      </c>
      <c r="C191" s="241" t="s">
        <v>1032</v>
      </c>
      <c r="D191" s="268" t="s">
        <v>792</v>
      </c>
      <c r="E191" s="251" t="s">
        <v>1029</v>
      </c>
      <c r="F191" s="114" t="s">
        <v>196</v>
      </c>
      <c r="G191" s="17" t="s">
        <v>125</v>
      </c>
      <c r="H191" s="115" t="s">
        <v>256</v>
      </c>
      <c r="I191" s="252"/>
      <c r="J191" s="253"/>
      <c r="K191" s="246"/>
      <c r="L191" s="246"/>
      <c r="M191" s="254"/>
    </row>
    <row r="192" spans="1:13" customFormat="1">
      <c r="A192" s="313"/>
      <c r="B192" s="269"/>
      <c r="C192" s="241" t="s">
        <v>1033</v>
      </c>
      <c r="D192" s="269"/>
      <c r="E192" s="251" t="s">
        <v>1030</v>
      </c>
      <c r="F192" s="116" t="s">
        <v>144</v>
      </c>
      <c r="G192" s="17" t="s">
        <v>125</v>
      </c>
      <c r="H192" s="115"/>
      <c r="I192" s="252"/>
      <c r="J192" s="253"/>
      <c r="K192" s="246"/>
      <c r="L192" s="246"/>
      <c r="M192" s="254"/>
    </row>
    <row r="193" spans="1:13" customFormat="1" ht="14.45" customHeight="1">
      <c r="A193" s="313"/>
      <c r="B193" s="317" t="s">
        <v>528</v>
      </c>
      <c r="C193" s="204" t="s">
        <v>529</v>
      </c>
      <c r="D193" s="317" t="s">
        <v>437</v>
      </c>
      <c r="E193" s="114" t="s">
        <v>530</v>
      </c>
      <c r="F193" s="114" t="s">
        <v>196</v>
      </c>
      <c r="G193" s="17" t="s">
        <v>125</v>
      </c>
      <c r="H193" s="115" t="s">
        <v>256</v>
      </c>
      <c r="I193" s="180" t="s">
        <v>412</v>
      </c>
      <c r="J193" s="26"/>
      <c r="K193" s="17"/>
      <c r="L193" s="17"/>
      <c r="M193" s="62"/>
    </row>
    <row r="194" spans="1:13" customFormat="1" ht="14.45" customHeight="1">
      <c r="A194" s="313"/>
      <c r="B194" s="318"/>
      <c r="C194" s="204" t="s">
        <v>531</v>
      </c>
      <c r="D194" s="318"/>
      <c r="E194" s="114" t="s">
        <v>532</v>
      </c>
      <c r="F194" s="114" t="s">
        <v>196</v>
      </c>
      <c r="G194" s="17" t="s">
        <v>125</v>
      </c>
      <c r="H194" s="115" t="s">
        <v>256</v>
      </c>
      <c r="I194" s="180" t="s">
        <v>412</v>
      </c>
      <c r="J194" s="26"/>
      <c r="K194" s="17"/>
      <c r="L194" s="17"/>
      <c r="M194" s="62"/>
    </row>
    <row r="195" spans="1:13" customFormat="1" ht="14.45" customHeight="1">
      <c r="A195" s="313"/>
      <c r="B195" s="318"/>
      <c r="C195" s="204" t="s">
        <v>533</v>
      </c>
      <c r="D195" s="318"/>
      <c r="E195" s="114" t="s">
        <v>534</v>
      </c>
      <c r="F195" s="114" t="s">
        <v>196</v>
      </c>
      <c r="G195" s="17" t="s">
        <v>125</v>
      </c>
      <c r="H195" s="115" t="s">
        <v>256</v>
      </c>
      <c r="I195" s="180" t="s">
        <v>412</v>
      </c>
      <c r="J195" s="26"/>
      <c r="K195" s="17"/>
      <c r="L195" s="17"/>
      <c r="M195" s="62"/>
    </row>
    <row r="196" spans="1:13" customFormat="1" ht="14.45" customHeight="1">
      <c r="A196" s="313"/>
      <c r="B196" s="318"/>
      <c r="C196" s="204" t="s">
        <v>535</v>
      </c>
      <c r="D196" s="318"/>
      <c r="E196" s="114" t="s">
        <v>536</v>
      </c>
      <c r="F196" s="114" t="s">
        <v>196</v>
      </c>
      <c r="G196" s="17" t="s">
        <v>125</v>
      </c>
      <c r="H196" s="115" t="s">
        <v>256</v>
      </c>
      <c r="I196" s="180" t="s">
        <v>412</v>
      </c>
      <c r="J196" s="26"/>
      <c r="K196" s="17"/>
      <c r="L196" s="17"/>
      <c r="M196" s="62"/>
    </row>
    <row r="197" spans="1:13" customFormat="1" ht="14.45" customHeight="1">
      <c r="A197" s="313"/>
      <c r="B197" s="318"/>
      <c r="C197" s="204" t="s">
        <v>537</v>
      </c>
      <c r="D197" s="318"/>
      <c r="E197" s="114" t="s">
        <v>538</v>
      </c>
      <c r="F197" s="114" t="s">
        <v>196</v>
      </c>
      <c r="G197" s="17" t="s">
        <v>125</v>
      </c>
      <c r="H197" s="115" t="s">
        <v>256</v>
      </c>
      <c r="I197" s="180" t="s">
        <v>412</v>
      </c>
      <c r="J197" s="26"/>
      <c r="K197" s="17"/>
      <c r="L197" s="17"/>
      <c r="M197" s="62"/>
    </row>
    <row r="198" spans="1:13" customFormat="1" ht="14.45" customHeight="1">
      <c r="A198" s="313"/>
      <c r="B198" s="318"/>
      <c r="C198" s="204" t="s">
        <v>539</v>
      </c>
      <c r="D198" s="318"/>
      <c r="E198" s="114" t="s">
        <v>540</v>
      </c>
      <c r="F198" s="114" t="s">
        <v>196</v>
      </c>
      <c r="G198" s="17" t="s">
        <v>125</v>
      </c>
      <c r="H198" s="115" t="s">
        <v>256</v>
      </c>
      <c r="I198" s="180" t="s">
        <v>412</v>
      </c>
      <c r="J198" s="26"/>
      <c r="K198" s="17"/>
      <c r="L198" s="17"/>
      <c r="M198" s="62"/>
    </row>
    <row r="199" spans="1:13" customFormat="1" ht="14.45" customHeight="1">
      <c r="A199" s="313"/>
      <c r="B199" s="318"/>
      <c r="C199" s="204" t="s">
        <v>541</v>
      </c>
      <c r="D199" s="318"/>
      <c r="E199" s="114" t="s">
        <v>542</v>
      </c>
      <c r="F199" s="114" t="s">
        <v>196</v>
      </c>
      <c r="G199" s="17" t="s">
        <v>125</v>
      </c>
      <c r="H199" s="115" t="s">
        <v>256</v>
      </c>
      <c r="I199" s="180" t="s">
        <v>412</v>
      </c>
      <c r="J199" s="26"/>
      <c r="K199" s="17"/>
      <c r="L199" s="17"/>
      <c r="M199" s="62"/>
    </row>
    <row r="200" spans="1:13" customFormat="1" ht="14.45" customHeight="1">
      <c r="A200" s="313"/>
      <c r="B200" s="318"/>
      <c r="C200" s="204" t="s">
        <v>543</v>
      </c>
      <c r="D200" s="318"/>
      <c r="E200" s="114" t="s">
        <v>544</v>
      </c>
      <c r="F200" s="114" t="s">
        <v>196</v>
      </c>
      <c r="G200" s="17" t="s">
        <v>125</v>
      </c>
      <c r="H200" s="115" t="s">
        <v>256</v>
      </c>
      <c r="I200" s="180" t="s">
        <v>412</v>
      </c>
      <c r="J200" s="26"/>
      <c r="K200" s="17"/>
      <c r="L200" s="17"/>
      <c r="M200" s="62"/>
    </row>
    <row r="201" spans="1:13" customFormat="1" ht="14.45" customHeight="1">
      <c r="A201" s="313"/>
      <c r="B201" s="318"/>
      <c r="C201" s="204" t="s">
        <v>545</v>
      </c>
      <c r="D201" s="318"/>
      <c r="E201" s="114" t="s">
        <v>546</v>
      </c>
      <c r="F201" s="114" t="s">
        <v>196</v>
      </c>
      <c r="G201" s="17" t="s">
        <v>125</v>
      </c>
      <c r="H201" s="115" t="s">
        <v>256</v>
      </c>
      <c r="I201" s="180" t="s">
        <v>412</v>
      </c>
      <c r="J201" s="26"/>
      <c r="K201" s="17"/>
      <c r="L201" s="17"/>
      <c r="M201" s="62"/>
    </row>
    <row r="202" spans="1:13" customFormat="1" ht="14.45" customHeight="1">
      <c r="A202" s="313"/>
      <c r="B202" s="318"/>
      <c r="C202" s="204" t="s">
        <v>547</v>
      </c>
      <c r="D202" s="318"/>
      <c r="E202" s="114" t="s">
        <v>548</v>
      </c>
      <c r="F202" s="114" t="s">
        <v>196</v>
      </c>
      <c r="G202" s="17" t="s">
        <v>125</v>
      </c>
      <c r="H202" s="115" t="s">
        <v>256</v>
      </c>
      <c r="I202" s="180" t="s">
        <v>412</v>
      </c>
      <c r="J202" s="26"/>
      <c r="K202" s="17"/>
      <c r="L202" s="17"/>
      <c r="M202" s="62"/>
    </row>
    <row r="203" spans="1:13" customFormat="1" ht="14.45" customHeight="1">
      <c r="A203" s="313"/>
      <c r="B203" s="318"/>
      <c r="C203" s="204" t="s">
        <v>549</v>
      </c>
      <c r="D203" s="318"/>
      <c r="E203" s="114" t="s">
        <v>550</v>
      </c>
      <c r="F203" s="116" t="s">
        <v>144</v>
      </c>
      <c r="G203" s="17" t="s">
        <v>125</v>
      </c>
      <c r="H203" s="115"/>
      <c r="I203" s="180" t="s">
        <v>412</v>
      </c>
      <c r="J203" s="26"/>
      <c r="K203" s="17"/>
      <c r="L203" s="17"/>
      <c r="M203" s="62"/>
    </row>
    <row r="204" spans="1:13" customFormat="1" ht="14.45" customHeight="1">
      <c r="A204" s="313"/>
      <c r="B204" s="317" t="s">
        <v>551</v>
      </c>
      <c r="C204" s="204" t="s">
        <v>552</v>
      </c>
      <c r="D204" s="317" t="s">
        <v>437</v>
      </c>
      <c r="E204" s="114" t="s">
        <v>553</v>
      </c>
      <c r="F204" s="114" t="s">
        <v>196</v>
      </c>
      <c r="G204" s="17" t="s">
        <v>125</v>
      </c>
      <c r="H204" s="115" t="s">
        <v>256</v>
      </c>
      <c r="I204" s="180" t="s">
        <v>412</v>
      </c>
      <c r="J204" s="26"/>
      <c r="K204" s="17"/>
      <c r="L204" s="17"/>
      <c r="M204" s="62"/>
    </row>
    <row r="205" spans="1:13" customFormat="1" ht="14.45" customHeight="1">
      <c r="A205" s="313"/>
      <c r="B205" s="318"/>
      <c r="C205" s="204" t="s">
        <v>554</v>
      </c>
      <c r="D205" s="318"/>
      <c r="E205" s="114" t="s">
        <v>555</v>
      </c>
      <c r="F205" s="114" t="s">
        <v>196</v>
      </c>
      <c r="G205" s="17" t="s">
        <v>125</v>
      </c>
      <c r="H205" s="115" t="s">
        <v>256</v>
      </c>
      <c r="I205" s="180" t="s">
        <v>412</v>
      </c>
      <c r="J205" s="26"/>
      <c r="K205" s="17"/>
      <c r="L205" s="17"/>
      <c r="M205" s="62"/>
    </row>
    <row r="206" spans="1:13" customFormat="1" ht="14.45" customHeight="1">
      <c r="A206" s="313"/>
      <c r="B206" s="318"/>
      <c r="C206" s="204" t="s">
        <v>556</v>
      </c>
      <c r="D206" s="318"/>
      <c r="E206" s="114" t="s">
        <v>557</v>
      </c>
      <c r="F206" s="114" t="s">
        <v>196</v>
      </c>
      <c r="G206" s="17" t="s">
        <v>125</v>
      </c>
      <c r="H206" s="115" t="s">
        <v>256</v>
      </c>
      <c r="I206" s="180" t="s">
        <v>412</v>
      </c>
      <c r="J206" s="26"/>
      <c r="K206" s="17"/>
      <c r="L206" s="17"/>
      <c r="M206" s="62"/>
    </row>
    <row r="207" spans="1:13" customFormat="1" ht="14.45" customHeight="1">
      <c r="A207" s="313"/>
      <c r="B207" s="318"/>
      <c r="C207" s="204" t="s">
        <v>558</v>
      </c>
      <c r="D207" s="318"/>
      <c r="E207" s="114" t="s">
        <v>559</v>
      </c>
      <c r="F207" s="114" t="s">
        <v>196</v>
      </c>
      <c r="G207" s="17" t="s">
        <v>125</v>
      </c>
      <c r="H207" s="115" t="s">
        <v>256</v>
      </c>
      <c r="I207" s="180" t="s">
        <v>412</v>
      </c>
      <c r="J207" s="26"/>
      <c r="K207" s="17"/>
      <c r="L207" s="17"/>
      <c r="M207" s="62"/>
    </row>
    <row r="208" spans="1:13" customFormat="1" ht="14.45" customHeight="1">
      <c r="A208" s="313"/>
      <c r="B208" s="318"/>
      <c r="C208" s="204" t="s">
        <v>560</v>
      </c>
      <c r="D208" s="318"/>
      <c r="E208" s="114" t="s">
        <v>561</v>
      </c>
      <c r="F208" s="114" t="s">
        <v>196</v>
      </c>
      <c r="G208" s="17" t="s">
        <v>125</v>
      </c>
      <c r="H208" s="115" t="s">
        <v>256</v>
      </c>
      <c r="I208" s="180" t="s">
        <v>412</v>
      </c>
      <c r="J208" s="26"/>
      <c r="K208" s="17"/>
      <c r="L208" s="17"/>
      <c r="M208" s="62"/>
    </row>
    <row r="209" spans="1:18" customFormat="1" ht="14.45" customHeight="1">
      <c r="A209" s="313"/>
      <c r="B209" s="318"/>
      <c r="C209" s="204" t="s">
        <v>562</v>
      </c>
      <c r="D209" s="318"/>
      <c r="E209" s="114" t="s">
        <v>563</v>
      </c>
      <c r="F209" s="114" t="s">
        <v>196</v>
      </c>
      <c r="G209" s="17" t="s">
        <v>125</v>
      </c>
      <c r="H209" s="115" t="s">
        <v>256</v>
      </c>
      <c r="I209" s="180" t="s">
        <v>412</v>
      </c>
      <c r="J209" s="26"/>
      <c r="K209" s="17"/>
      <c r="L209" s="17"/>
      <c r="M209" s="62"/>
    </row>
    <row r="210" spans="1:18" customFormat="1" ht="14.45" customHeight="1">
      <c r="A210" s="313"/>
      <c r="B210" s="318"/>
      <c r="C210" s="204" t="s">
        <v>564</v>
      </c>
      <c r="D210" s="318"/>
      <c r="E210" s="114" t="s">
        <v>565</v>
      </c>
      <c r="F210" s="114" t="s">
        <v>196</v>
      </c>
      <c r="G210" s="17" t="s">
        <v>125</v>
      </c>
      <c r="H210" s="115" t="s">
        <v>256</v>
      </c>
      <c r="I210" s="180" t="s">
        <v>412</v>
      </c>
      <c r="J210" s="26"/>
      <c r="K210" s="17"/>
      <c r="L210" s="17"/>
      <c r="M210" s="62"/>
    </row>
    <row r="211" spans="1:18" customFormat="1" ht="14.45" customHeight="1">
      <c r="A211" s="313"/>
      <c r="B211" s="318"/>
      <c r="C211" s="204" t="s">
        <v>566</v>
      </c>
      <c r="D211" s="318"/>
      <c r="E211" s="114" t="s">
        <v>567</v>
      </c>
      <c r="F211" s="114" t="s">
        <v>196</v>
      </c>
      <c r="G211" s="17" t="s">
        <v>125</v>
      </c>
      <c r="H211" s="115" t="s">
        <v>256</v>
      </c>
      <c r="I211" s="180" t="s">
        <v>412</v>
      </c>
      <c r="J211" s="26"/>
      <c r="K211" s="17"/>
      <c r="L211" s="17"/>
      <c r="M211" s="62"/>
    </row>
    <row r="212" spans="1:18" customFormat="1" ht="14.45" customHeight="1">
      <c r="A212" s="313"/>
      <c r="B212" s="318"/>
      <c r="C212" s="204" t="s">
        <v>568</v>
      </c>
      <c r="D212" s="318"/>
      <c r="E212" s="114" t="s">
        <v>569</v>
      </c>
      <c r="F212" s="114" t="s">
        <v>196</v>
      </c>
      <c r="G212" s="17" t="s">
        <v>125</v>
      </c>
      <c r="H212" s="115" t="s">
        <v>256</v>
      </c>
      <c r="I212" s="180" t="s">
        <v>412</v>
      </c>
      <c r="J212" s="26"/>
      <c r="K212" s="17"/>
      <c r="L212" s="17"/>
      <c r="M212" s="62"/>
    </row>
    <row r="213" spans="1:18" customFormat="1" ht="14.45" customHeight="1">
      <c r="A213" s="313"/>
      <c r="B213" s="318"/>
      <c r="C213" s="204" t="s">
        <v>570</v>
      </c>
      <c r="D213" s="318"/>
      <c r="E213" s="114" t="s">
        <v>571</v>
      </c>
      <c r="F213" s="114" t="s">
        <v>196</v>
      </c>
      <c r="G213" s="17" t="s">
        <v>125</v>
      </c>
      <c r="H213" s="115" t="s">
        <v>256</v>
      </c>
      <c r="I213" s="180" t="s">
        <v>412</v>
      </c>
      <c r="J213" s="26"/>
      <c r="K213" s="17"/>
      <c r="L213" s="17"/>
      <c r="M213" s="62"/>
    </row>
    <row r="214" spans="1:18" customFormat="1" ht="14.45" customHeight="1">
      <c r="A214" s="313"/>
      <c r="B214" s="318"/>
      <c r="C214" s="204" t="s">
        <v>572</v>
      </c>
      <c r="D214" s="318"/>
      <c r="E214" s="114" t="s">
        <v>573</v>
      </c>
      <c r="F214" s="116" t="s">
        <v>144</v>
      </c>
      <c r="G214" s="17" t="s">
        <v>125</v>
      </c>
      <c r="H214" s="115"/>
      <c r="I214" s="180" t="s">
        <v>412</v>
      </c>
      <c r="J214" s="26"/>
      <c r="K214" s="17"/>
      <c r="L214" s="17"/>
      <c r="M214" s="62"/>
    </row>
    <row r="215" spans="1:18">
      <c r="A215" s="312" t="s">
        <v>574</v>
      </c>
      <c r="B215" s="294" t="s">
        <v>354</v>
      </c>
      <c r="C215" s="206" t="s">
        <v>575</v>
      </c>
      <c r="D215" s="32" t="s">
        <v>428</v>
      </c>
      <c r="E215" s="77" t="s">
        <v>576</v>
      </c>
      <c r="F215" s="17" t="s">
        <v>196</v>
      </c>
      <c r="G215" s="17" t="s">
        <v>125</v>
      </c>
      <c r="H215" s="19" t="s">
        <v>577</v>
      </c>
      <c r="I215" s="21"/>
      <c r="J215" s="17"/>
      <c r="K215" s="17"/>
      <c r="L215" s="17"/>
      <c r="M215" s="56"/>
      <c r="R215" s="8"/>
    </row>
    <row r="216" spans="1:18" ht="16.149999999999999" customHeight="1">
      <c r="A216" s="313"/>
      <c r="B216" s="294"/>
      <c r="C216" s="206" t="s">
        <v>578</v>
      </c>
      <c r="D216" s="46" t="s">
        <v>579</v>
      </c>
      <c r="E216" s="77" t="s">
        <v>580</v>
      </c>
      <c r="F216" s="17" t="s">
        <v>196</v>
      </c>
      <c r="G216" s="17" t="s">
        <v>125</v>
      </c>
      <c r="H216" s="19" t="s">
        <v>256</v>
      </c>
      <c r="I216" s="182" t="s">
        <v>111</v>
      </c>
      <c r="J216" s="17"/>
      <c r="K216" s="17"/>
      <c r="L216" s="17"/>
      <c r="M216" s="65"/>
      <c r="R216" s="8"/>
    </row>
    <row r="217" spans="1:18">
      <c r="A217" s="313"/>
      <c r="B217" s="294"/>
      <c r="C217" s="206" t="s">
        <v>581</v>
      </c>
      <c r="D217" s="46" t="s">
        <v>579</v>
      </c>
      <c r="E217" s="77" t="s">
        <v>582</v>
      </c>
      <c r="F217" s="17" t="s">
        <v>196</v>
      </c>
      <c r="G217" s="17" t="s">
        <v>125</v>
      </c>
      <c r="H217" s="19" t="s">
        <v>256</v>
      </c>
      <c r="I217" s="21"/>
      <c r="J217" s="17"/>
      <c r="K217" s="17"/>
      <c r="L217" s="17"/>
      <c r="M217" s="65"/>
      <c r="R217" s="8"/>
    </row>
    <row r="218" spans="1:18">
      <c r="A218" s="313"/>
      <c r="B218" s="294"/>
      <c r="C218" s="206" t="s">
        <v>583</v>
      </c>
      <c r="D218" s="46" t="s">
        <v>579</v>
      </c>
      <c r="E218" s="77" t="s">
        <v>584</v>
      </c>
      <c r="F218" s="17" t="s">
        <v>196</v>
      </c>
      <c r="G218" s="17" t="s">
        <v>125</v>
      </c>
      <c r="H218" s="19" t="s">
        <v>256</v>
      </c>
      <c r="I218" s="21"/>
      <c r="J218" s="17"/>
      <c r="K218" s="17"/>
      <c r="L218" s="17"/>
      <c r="M218" s="65"/>
      <c r="R218" s="8"/>
    </row>
    <row r="219" spans="1:18">
      <c r="A219" s="313"/>
      <c r="B219" s="294"/>
      <c r="C219" s="206" t="s">
        <v>585</v>
      </c>
      <c r="D219" s="46" t="s">
        <v>579</v>
      </c>
      <c r="E219" s="77" t="s">
        <v>586</v>
      </c>
      <c r="F219" s="17" t="s">
        <v>196</v>
      </c>
      <c r="G219" s="17" t="s">
        <v>125</v>
      </c>
      <c r="H219" s="19" t="s">
        <v>256</v>
      </c>
      <c r="I219" s="21"/>
      <c r="J219" s="17"/>
      <c r="K219" s="17"/>
      <c r="L219" s="17"/>
      <c r="M219" s="65"/>
      <c r="R219" s="8"/>
    </row>
    <row r="220" spans="1:18">
      <c r="A220" s="313"/>
      <c r="B220" s="294"/>
      <c r="C220" s="219" t="s">
        <v>587</v>
      </c>
      <c r="D220" s="46" t="s">
        <v>898</v>
      </c>
      <c r="E220" s="77" t="s">
        <v>588</v>
      </c>
      <c r="F220" s="17" t="s">
        <v>196</v>
      </c>
      <c r="G220" s="17" t="s">
        <v>125</v>
      </c>
      <c r="H220" s="19" t="s">
        <v>344</v>
      </c>
      <c r="I220" s="21"/>
      <c r="J220" s="17"/>
      <c r="K220" s="17"/>
      <c r="L220" s="17"/>
      <c r="M220" s="65"/>
      <c r="R220" s="8"/>
    </row>
    <row r="221" spans="1:18">
      <c r="A221" s="313"/>
      <c r="B221" s="296"/>
      <c r="C221" s="242" t="s">
        <v>1025</v>
      </c>
      <c r="D221" s="46" t="s">
        <v>1026</v>
      </c>
      <c r="E221" s="245" t="s">
        <v>1027</v>
      </c>
      <c r="F221" s="17" t="s">
        <v>196</v>
      </c>
      <c r="G221" s="246" t="s">
        <v>125</v>
      </c>
      <c r="H221" s="247" t="s">
        <v>733</v>
      </c>
      <c r="I221" s="248"/>
      <c r="J221" s="246"/>
      <c r="K221" s="246"/>
      <c r="L221" s="246"/>
      <c r="M221" s="249"/>
      <c r="R221" s="8"/>
    </row>
    <row r="222" spans="1:18" ht="30">
      <c r="A222" s="313"/>
      <c r="B222" s="294"/>
      <c r="C222" s="206" t="s">
        <v>897</v>
      </c>
      <c r="D222" s="46" t="s">
        <v>899</v>
      </c>
      <c r="E222" s="77" t="s">
        <v>589</v>
      </c>
      <c r="F222" s="17" t="s">
        <v>196</v>
      </c>
      <c r="G222" s="17" t="s">
        <v>125</v>
      </c>
      <c r="H222" s="19" t="s">
        <v>344</v>
      </c>
      <c r="I222" s="21"/>
      <c r="J222" s="17"/>
      <c r="K222" s="17"/>
      <c r="L222" s="17"/>
      <c r="M222" s="65"/>
      <c r="R222" s="8"/>
    </row>
    <row r="223" spans="1:18" ht="30">
      <c r="A223" s="313"/>
      <c r="B223" s="294"/>
      <c r="C223" s="206" t="s">
        <v>590</v>
      </c>
      <c r="D223" s="46" t="s">
        <v>900</v>
      </c>
      <c r="E223" s="77" t="s">
        <v>591</v>
      </c>
      <c r="F223" s="17" t="s">
        <v>196</v>
      </c>
      <c r="G223" s="17" t="s">
        <v>125</v>
      </c>
      <c r="H223" s="19" t="s">
        <v>344</v>
      </c>
      <c r="I223" s="21"/>
      <c r="J223" s="17"/>
      <c r="K223" s="17"/>
      <c r="L223" s="17"/>
      <c r="M223" s="65"/>
      <c r="R223" s="8"/>
    </row>
    <row r="224" spans="1:18">
      <c r="A224" s="313"/>
      <c r="B224" s="294"/>
      <c r="C224" s="206" t="s">
        <v>592</v>
      </c>
      <c r="D224" s="46"/>
      <c r="E224" s="77" t="s">
        <v>593</v>
      </c>
      <c r="F224" s="17" t="s">
        <v>196</v>
      </c>
      <c r="G224" s="17" t="s">
        <v>125</v>
      </c>
      <c r="H224" s="19" t="s">
        <v>256</v>
      </c>
      <c r="I224" s="21"/>
      <c r="J224" s="17"/>
      <c r="K224" s="17"/>
      <c r="L224" s="17"/>
      <c r="M224" s="65"/>
      <c r="R224" s="8"/>
    </row>
    <row r="225" spans="1:18">
      <c r="A225" s="313"/>
      <c r="B225" s="294" t="s">
        <v>594</v>
      </c>
      <c r="C225" s="204" t="s">
        <v>595</v>
      </c>
      <c r="D225" s="32"/>
      <c r="E225" s="77" t="s">
        <v>596</v>
      </c>
      <c r="F225" s="17" t="s">
        <v>196</v>
      </c>
      <c r="G225" s="17" t="s">
        <v>125</v>
      </c>
      <c r="H225" s="19" t="s">
        <v>311</v>
      </c>
      <c r="I225" s="21"/>
      <c r="J225" s="10"/>
      <c r="K225" s="14"/>
      <c r="L225" s="17"/>
      <c r="M225" s="62"/>
      <c r="R225" s="8"/>
    </row>
    <row r="226" spans="1:18">
      <c r="A226" s="313"/>
      <c r="B226" s="320"/>
      <c r="C226" s="206" t="s">
        <v>597</v>
      </c>
      <c r="D226" s="32" t="s">
        <v>598</v>
      </c>
      <c r="E226" s="77" t="s">
        <v>599</v>
      </c>
      <c r="F226" s="17" t="s">
        <v>196</v>
      </c>
      <c r="G226" s="17" t="s">
        <v>125</v>
      </c>
      <c r="H226" s="19" t="s">
        <v>256</v>
      </c>
      <c r="I226" s="21"/>
      <c r="J226" s="10"/>
      <c r="K226" s="14"/>
      <c r="L226" s="17"/>
      <c r="M226" s="62"/>
      <c r="R226" s="8"/>
    </row>
    <row r="227" spans="1:18" ht="15" customHeight="1">
      <c r="A227" s="313"/>
      <c r="B227" s="320"/>
      <c r="C227" s="204" t="s">
        <v>600</v>
      </c>
      <c r="D227" s="46"/>
      <c r="E227" s="77" t="s">
        <v>601</v>
      </c>
      <c r="F227" s="17" t="s">
        <v>196</v>
      </c>
      <c r="G227" s="17" t="s">
        <v>125</v>
      </c>
      <c r="H227" s="19" t="s">
        <v>344</v>
      </c>
      <c r="I227" s="21"/>
      <c r="J227" s="10"/>
      <c r="K227" s="14"/>
      <c r="L227" s="17"/>
      <c r="M227" s="62"/>
    </row>
    <row r="228" spans="1:18">
      <c r="A228" s="313"/>
      <c r="B228" s="320"/>
      <c r="C228" s="204" t="s">
        <v>602</v>
      </c>
      <c r="D228" s="32"/>
      <c r="E228" s="77" t="s">
        <v>603</v>
      </c>
      <c r="F228" s="17" t="s">
        <v>196</v>
      </c>
      <c r="G228" s="17" t="s">
        <v>125</v>
      </c>
      <c r="H228" s="19" t="s">
        <v>344</v>
      </c>
      <c r="I228" s="21"/>
      <c r="J228" s="10"/>
      <c r="K228" s="14"/>
      <c r="L228" s="17"/>
      <c r="M228" s="62"/>
    </row>
    <row r="229" spans="1:18">
      <c r="A229" s="313"/>
      <c r="B229" s="320"/>
      <c r="C229" s="206" t="s">
        <v>604</v>
      </c>
      <c r="D229" s="32"/>
      <c r="E229" s="77" t="s">
        <v>605</v>
      </c>
      <c r="F229" s="17" t="s">
        <v>196</v>
      </c>
      <c r="G229" s="17" t="s">
        <v>125</v>
      </c>
      <c r="H229" s="19" t="s">
        <v>606</v>
      </c>
      <c r="I229" s="24"/>
      <c r="J229" s="24"/>
      <c r="K229" s="14"/>
      <c r="L229" s="17"/>
      <c r="M229" s="62"/>
    </row>
    <row r="230" spans="1:18">
      <c r="A230" s="313"/>
      <c r="B230" s="320"/>
      <c r="C230" s="206" t="s">
        <v>607</v>
      </c>
      <c r="D230" s="32"/>
      <c r="E230" s="77" t="s">
        <v>608</v>
      </c>
      <c r="F230" s="17" t="s">
        <v>196</v>
      </c>
      <c r="G230" s="17" t="s">
        <v>125</v>
      </c>
      <c r="H230" s="19" t="s">
        <v>609</v>
      </c>
      <c r="I230" s="24"/>
      <c r="J230" s="24"/>
      <c r="K230" s="14"/>
      <c r="L230" s="17"/>
      <c r="M230" s="62"/>
    </row>
    <row r="231" spans="1:18">
      <c r="A231" s="313"/>
      <c r="B231" s="320"/>
      <c r="C231" s="206" t="s">
        <v>610</v>
      </c>
      <c r="D231" s="32"/>
      <c r="E231" s="77" t="s">
        <v>611</v>
      </c>
      <c r="F231" s="17" t="s">
        <v>196</v>
      </c>
      <c r="G231" s="17" t="s">
        <v>125</v>
      </c>
      <c r="H231" s="19" t="s">
        <v>612</v>
      </c>
      <c r="I231" s="24"/>
      <c r="J231" s="24"/>
      <c r="K231" s="14"/>
      <c r="L231" s="17"/>
      <c r="M231" s="62"/>
    </row>
    <row r="232" spans="1:18">
      <c r="A232" s="313"/>
      <c r="B232" s="320"/>
      <c r="C232" s="204" t="s">
        <v>613</v>
      </c>
      <c r="D232" s="32" t="s">
        <v>614</v>
      </c>
      <c r="E232" s="77" t="s">
        <v>615</v>
      </c>
      <c r="F232" s="17" t="s">
        <v>196</v>
      </c>
      <c r="G232" s="17" t="s">
        <v>125</v>
      </c>
      <c r="H232" s="19" t="s">
        <v>606</v>
      </c>
      <c r="I232" s="21"/>
      <c r="J232" s="10"/>
      <c r="K232" s="14"/>
      <c r="L232" s="17"/>
      <c r="M232" s="62"/>
    </row>
    <row r="233" spans="1:18">
      <c r="A233" s="313"/>
      <c r="B233" s="320"/>
      <c r="C233" s="204" t="s">
        <v>616</v>
      </c>
      <c r="D233" s="32" t="s">
        <v>614</v>
      </c>
      <c r="E233" s="77" t="s">
        <v>617</v>
      </c>
      <c r="F233" s="17" t="s">
        <v>196</v>
      </c>
      <c r="G233" s="17" t="s">
        <v>125</v>
      </c>
      <c r="H233" s="19" t="s">
        <v>311</v>
      </c>
      <c r="I233" s="24"/>
      <c r="J233" s="10"/>
      <c r="K233" s="17"/>
      <c r="L233" s="17"/>
      <c r="M233" s="56"/>
    </row>
    <row r="234" spans="1:18">
      <c r="A234" s="313"/>
      <c r="B234" s="204" t="s">
        <v>618</v>
      </c>
      <c r="C234" s="204" t="s">
        <v>619</v>
      </c>
      <c r="D234" s="32"/>
      <c r="E234" s="76"/>
      <c r="F234" s="17"/>
      <c r="G234" s="17"/>
      <c r="H234" s="19"/>
      <c r="I234" s="21"/>
      <c r="J234" s="17"/>
      <c r="K234" s="17"/>
      <c r="L234" s="17"/>
      <c r="M234" s="62"/>
    </row>
    <row r="235" spans="1:18">
      <c r="A235" s="313"/>
      <c r="B235" s="294" t="s">
        <v>620</v>
      </c>
      <c r="C235" s="206" t="s">
        <v>575</v>
      </c>
      <c r="D235" s="32" t="s">
        <v>428</v>
      </c>
      <c r="E235" s="76" t="s">
        <v>621</v>
      </c>
      <c r="F235" s="17" t="s">
        <v>196</v>
      </c>
      <c r="G235" s="17" t="s">
        <v>125</v>
      </c>
      <c r="H235" s="19" t="s">
        <v>577</v>
      </c>
      <c r="I235" s="21"/>
      <c r="J235" s="17"/>
      <c r="K235" s="17"/>
      <c r="L235" s="17"/>
      <c r="M235" s="56"/>
    </row>
    <row r="236" spans="1:18" ht="16.149999999999999" customHeight="1">
      <c r="A236" s="313"/>
      <c r="B236" s="294"/>
      <c r="C236" s="206" t="s">
        <v>622</v>
      </c>
      <c r="D236" s="46" t="s">
        <v>579</v>
      </c>
      <c r="E236" s="76" t="s">
        <v>623</v>
      </c>
      <c r="F236" s="17" t="s">
        <v>196</v>
      </c>
      <c r="G236" s="17" t="s">
        <v>125</v>
      </c>
      <c r="H236" s="19" t="s">
        <v>256</v>
      </c>
      <c r="I236" s="182" t="s">
        <v>111</v>
      </c>
      <c r="J236" s="17"/>
      <c r="K236" s="17"/>
      <c r="L236" s="17"/>
      <c r="M236" s="65"/>
      <c r="R236" s="8"/>
    </row>
    <row r="237" spans="1:18">
      <c r="A237" s="313"/>
      <c r="B237" s="294"/>
      <c r="C237" s="206" t="s">
        <v>624</v>
      </c>
      <c r="D237" s="46" t="s">
        <v>579</v>
      </c>
      <c r="E237" s="76" t="s">
        <v>625</v>
      </c>
      <c r="F237" s="17" t="s">
        <v>196</v>
      </c>
      <c r="G237" s="17" t="s">
        <v>125</v>
      </c>
      <c r="H237" s="19" t="s">
        <v>256</v>
      </c>
      <c r="I237" s="21"/>
      <c r="J237" s="17"/>
      <c r="K237" s="17"/>
      <c r="L237" s="17"/>
      <c r="M237" s="65"/>
      <c r="R237" s="8"/>
    </row>
    <row r="238" spans="1:18">
      <c r="A238" s="313"/>
      <c r="B238" s="294"/>
      <c r="C238" s="206" t="s">
        <v>626</v>
      </c>
      <c r="D238" s="46" t="s">
        <v>579</v>
      </c>
      <c r="E238" s="76" t="s">
        <v>627</v>
      </c>
      <c r="F238" s="17" t="s">
        <v>196</v>
      </c>
      <c r="G238" s="17" t="s">
        <v>125</v>
      </c>
      <c r="H238" s="19" t="s">
        <v>256</v>
      </c>
      <c r="I238" s="21"/>
      <c r="J238" s="17"/>
      <c r="K238" s="17"/>
      <c r="L238" s="17"/>
      <c r="M238" s="65"/>
      <c r="R238" s="8"/>
    </row>
    <row r="239" spans="1:18">
      <c r="A239" s="313"/>
      <c r="B239" s="294"/>
      <c r="C239" s="206" t="s">
        <v>628</v>
      </c>
      <c r="D239" s="46" t="s">
        <v>579</v>
      </c>
      <c r="E239" s="76" t="s">
        <v>629</v>
      </c>
      <c r="F239" s="17" t="s">
        <v>196</v>
      </c>
      <c r="G239" s="17" t="s">
        <v>125</v>
      </c>
      <c r="H239" s="19" t="s">
        <v>256</v>
      </c>
      <c r="I239" s="21"/>
      <c r="J239" s="17"/>
      <c r="K239" s="17"/>
      <c r="L239" s="17"/>
      <c r="M239" s="65"/>
      <c r="R239" s="8"/>
    </row>
    <row r="240" spans="1:18">
      <c r="A240" s="313"/>
      <c r="B240" s="294"/>
      <c r="C240" s="206" t="s">
        <v>630</v>
      </c>
      <c r="D240" s="46"/>
      <c r="E240" s="76" t="s">
        <v>631</v>
      </c>
      <c r="F240" s="17" t="s">
        <v>196</v>
      </c>
      <c r="G240" s="17" t="s">
        <v>125</v>
      </c>
      <c r="H240" s="19" t="s">
        <v>256</v>
      </c>
      <c r="I240" s="21"/>
      <c r="J240" s="17"/>
      <c r="K240" s="17"/>
      <c r="L240" s="17"/>
      <c r="M240" s="65"/>
      <c r="R240" s="8"/>
    </row>
    <row r="241" spans="1:18">
      <c r="A241" s="313"/>
      <c r="B241" s="320" t="s">
        <v>632</v>
      </c>
      <c r="C241" s="204" t="s">
        <v>595</v>
      </c>
      <c r="D241" s="32"/>
      <c r="E241" s="77" t="s">
        <v>633</v>
      </c>
      <c r="F241" s="17" t="s">
        <v>196</v>
      </c>
      <c r="G241" s="17" t="s">
        <v>125</v>
      </c>
      <c r="H241" s="19" t="s">
        <v>311</v>
      </c>
      <c r="I241" s="21"/>
      <c r="J241" s="10"/>
      <c r="K241" s="14"/>
      <c r="L241" s="17"/>
      <c r="M241" s="62"/>
    </row>
    <row r="242" spans="1:18">
      <c r="A242" s="313"/>
      <c r="B242" s="320"/>
      <c r="C242" s="206" t="s">
        <v>597</v>
      </c>
      <c r="D242" s="32" t="s">
        <v>634</v>
      </c>
      <c r="E242" s="77" t="s">
        <v>635</v>
      </c>
      <c r="F242" s="17" t="s">
        <v>196</v>
      </c>
      <c r="G242" s="17" t="s">
        <v>125</v>
      </c>
      <c r="H242" s="19" t="s">
        <v>256</v>
      </c>
      <c r="I242" s="21"/>
      <c r="J242" s="10"/>
      <c r="K242" s="14"/>
      <c r="L242" s="17"/>
      <c r="M242" s="62"/>
    </row>
    <row r="243" spans="1:18">
      <c r="A243" s="313"/>
      <c r="B243" s="320"/>
      <c r="C243" s="204" t="s">
        <v>602</v>
      </c>
      <c r="D243" s="32"/>
      <c r="E243" s="51" t="s">
        <v>636</v>
      </c>
      <c r="F243" s="17" t="s">
        <v>196</v>
      </c>
      <c r="G243" s="17" t="s">
        <v>125</v>
      </c>
      <c r="H243" s="19" t="s">
        <v>344</v>
      </c>
      <c r="I243" s="21"/>
      <c r="J243" s="10"/>
      <c r="K243" s="14"/>
      <c r="L243" s="17"/>
      <c r="M243" s="62"/>
    </row>
    <row r="244" spans="1:18">
      <c r="A244" s="313"/>
      <c r="B244" s="320"/>
      <c r="C244" s="206" t="s">
        <v>607</v>
      </c>
      <c r="D244" s="32"/>
      <c r="E244" s="77" t="s">
        <v>637</v>
      </c>
      <c r="F244" s="17" t="s">
        <v>196</v>
      </c>
      <c r="G244" s="17" t="s">
        <v>125</v>
      </c>
      <c r="H244" s="19" t="s">
        <v>609</v>
      </c>
      <c r="I244" s="24"/>
      <c r="J244" s="24"/>
      <c r="K244" s="14"/>
      <c r="L244" s="17"/>
      <c r="M244" s="62"/>
    </row>
    <row r="245" spans="1:18">
      <c r="A245" s="313"/>
      <c r="B245" s="320"/>
      <c r="C245" s="206" t="s">
        <v>604</v>
      </c>
      <c r="D245" s="32"/>
      <c r="E245" s="77" t="s">
        <v>638</v>
      </c>
      <c r="F245" s="17" t="s">
        <v>196</v>
      </c>
      <c r="G245" s="17" t="s">
        <v>125</v>
      </c>
      <c r="H245" s="19" t="s">
        <v>606</v>
      </c>
      <c r="I245" s="24"/>
      <c r="J245" s="24"/>
      <c r="K245" s="14"/>
      <c r="L245" s="17"/>
      <c r="M245" s="62"/>
    </row>
    <row r="246" spans="1:18">
      <c r="A246" s="313"/>
      <c r="B246" s="204" t="s">
        <v>639</v>
      </c>
      <c r="C246" s="204" t="s">
        <v>640</v>
      </c>
      <c r="D246" s="32"/>
      <c r="E246" s="77"/>
      <c r="F246" s="17"/>
      <c r="G246" s="17"/>
      <c r="H246" s="19"/>
      <c r="I246" s="21"/>
      <c r="J246" s="17"/>
      <c r="K246" s="17"/>
      <c r="L246" s="17"/>
      <c r="M246" s="62"/>
    </row>
    <row r="247" spans="1:18">
      <c r="A247" s="313"/>
      <c r="B247" s="294" t="s">
        <v>482</v>
      </c>
      <c r="C247" s="206" t="s">
        <v>641</v>
      </c>
      <c r="D247" s="46" t="s">
        <v>579</v>
      </c>
      <c r="E247" s="77" t="s">
        <v>642</v>
      </c>
      <c r="F247" s="17" t="s">
        <v>196</v>
      </c>
      <c r="G247" s="17" t="s">
        <v>125</v>
      </c>
      <c r="H247" s="19" t="s">
        <v>256</v>
      </c>
      <c r="I247" s="182" t="s">
        <v>111</v>
      </c>
      <c r="J247" s="10"/>
      <c r="K247" s="34"/>
      <c r="L247" s="17"/>
      <c r="M247" s="65"/>
    </row>
    <row r="248" spans="1:18">
      <c r="A248" s="313"/>
      <c r="B248" s="294"/>
      <c r="C248" s="206" t="s">
        <v>643</v>
      </c>
      <c r="D248" s="46" t="s">
        <v>579</v>
      </c>
      <c r="E248" s="77" t="s">
        <v>644</v>
      </c>
      <c r="F248" s="17" t="s">
        <v>196</v>
      </c>
      <c r="G248" s="17" t="s">
        <v>125</v>
      </c>
      <c r="H248" s="19" t="s">
        <v>256</v>
      </c>
      <c r="I248" s="21"/>
      <c r="J248" s="17"/>
      <c r="K248" s="17"/>
      <c r="L248" s="17"/>
      <c r="M248" s="65"/>
      <c r="R248" s="8"/>
    </row>
    <row r="249" spans="1:18">
      <c r="A249" s="313"/>
      <c r="B249" s="294"/>
      <c r="C249" s="206" t="s">
        <v>645</v>
      </c>
      <c r="D249" s="46" t="s">
        <v>579</v>
      </c>
      <c r="E249" s="77" t="s">
        <v>646</v>
      </c>
      <c r="F249" s="17" t="s">
        <v>196</v>
      </c>
      <c r="G249" s="17" t="s">
        <v>125</v>
      </c>
      <c r="H249" s="19" t="s">
        <v>256</v>
      </c>
      <c r="I249" s="21"/>
      <c r="J249" s="17"/>
      <c r="K249" s="17"/>
      <c r="L249" s="17"/>
      <c r="M249" s="65"/>
      <c r="R249" s="8"/>
    </row>
    <row r="250" spans="1:18">
      <c r="A250" s="313"/>
      <c r="B250" s="294"/>
      <c r="C250" s="206" t="s">
        <v>647</v>
      </c>
      <c r="D250" s="46" t="s">
        <v>579</v>
      </c>
      <c r="E250" s="77" t="s">
        <v>648</v>
      </c>
      <c r="F250" s="17" t="s">
        <v>196</v>
      </c>
      <c r="G250" s="17" t="s">
        <v>125</v>
      </c>
      <c r="H250" s="19" t="s">
        <v>256</v>
      </c>
      <c r="I250" s="21"/>
      <c r="J250" s="17"/>
      <c r="K250" s="17"/>
      <c r="L250" s="17"/>
      <c r="M250" s="65"/>
      <c r="R250" s="8"/>
    </row>
    <row r="251" spans="1:18">
      <c r="A251" s="313"/>
      <c r="B251" s="294" t="s">
        <v>649</v>
      </c>
      <c r="C251" s="206" t="s">
        <v>650</v>
      </c>
      <c r="D251" s="32"/>
      <c r="E251" s="77" t="s">
        <v>651</v>
      </c>
      <c r="F251" s="17" t="s">
        <v>196</v>
      </c>
      <c r="G251" s="17" t="s">
        <v>125</v>
      </c>
      <c r="H251" s="19" t="s">
        <v>311</v>
      </c>
      <c r="I251" s="21"/>
      <c r="J251" s="10"/>
      <c r="K251" s="14"/>
      <c r="L251" s="17"/>
      <c r="M251" s="62"/>
    </row>
    <row r="252" spans="1:18">
      <c r="A252" s="313"/>
      <c r="B252" s="320"/>
      <c r="C252" s="206" t="s">
        <v>597</v>
      </c>
      <c r="D252" s="32" t="s">
        <v>652</v>
      </c>
      <c r="E252" s="77" t="s">
        <v>653</v>
      </c>
      <c r="F252" s="17" t="s">
        <v>196</v>
      </c>
      <c r="G252" s="17" t="s">
        <v>125</v>
      </c>
      <c r="H252" s="19" t="s">
        <v>256</v>
      </c>
      <c r="I252" s="21"/>
      <c r="J252" s="10"/>
      <c r="K252" s="14"/>
      <c r="L252" s="17"/>
      <c r="M252" s="62"/>
    </row>
    <row r="253" spans="1:18">
      <c r="A253" s="313"/>
      <c r="B253" s="204" t="s">
        <v>654</v>
      </c>
      <c r="C253" s="204" t="s">
        <v>655</v>
      </c>
      <c r="D253" s="32"/>
      <c r="E253" s="77"/>
      <c r="F253" s="17"/>
      <c r="G253" s="17"/>
      <c r="H253" s="19"/>
      <c r="I253" s="21"/>
      <c r="J253" s="17"/>
      <c r="K253" s="17"/>
      <c r="L253" s="17"/>
      <c r="M253" s="62"/>
    </row>
    <row r="254" spans="1:18">
      <c r="A254" s="313"/>
      <c r="B254" s="220" t="s">
        <v>906</v>
      </c>
      <c r="C254" s="222" t="s">
        <v>907</v>
      </c>
      <c r="D254" s="220" t="s">
        <v>579</v>
      </c>
      <c r="E254" s="76" t="s">
        <v>905</v>
      </c>
      <c r="F254" s="40" t="s">
        <v>196</v>
      </c>
      <c r="G254" s="40" t="s">
        <v>125</v>
      </c>
      <c r="H254" s="226" t="s">
        <v>256</v>
      </c>
      <c r="I254" s="21"/>
      <c r="J254" s="17"/>
      <c r="K254" s="17"/>
      <c r="L254" s="17"/>
      <c r="M254" s="62"/>
    </row>
    <row r="255" spans="1:18" ht="15.75" customHeight="1">
      <c r="A255" s="313"/>
      <c r="B255" s="227" t="s">
        <v>908</v>
      </c>
      <c r="C255" s="228" t="s">
        <v>909</v>
      </c>
      <c r="D255" s="227" t="s">
        <v>579</v>
      </c>
      <c r="E255" s="76" t="s">
        <v>984</v>
      </c>
      <c r="F255" s="40" t="s">
        <v>196</v>
      </c>
      <c r="G255" s="40" t="s">
        <v>125</v>
      </c>
      <c r="H255" s="226" t="s">
        <v>256</v>
      </c>
      <c r="I255" s="21"/>
      <c r="J255" s="17"/>
      <c r="K255" s="17"/>
      <c r="L255" s="17"/>
      <c r="M255" s="62"/>
    </row>
    <row r="256" spans="1:18">
      <c r="A256" s="313"/>
      <c r="B256" s="227" t="s">
        <v>911</v>
      </c>
      <c r="C256" s="220" t="s">
        <v>912</v>
      </c>
      <c r="D256" s="227" t="s">
        <v>579</v>
      </c>
      <c r="E256" s="76" t="s">
        <v>910</v>
      </c>
      <c r="F256" s="40" t="s">
        <v>196</v>
      </c>
      <c r="G256" s="40" t="s">
        <v>125</v>
      </c>
      <c r="H256" s="226" t="s">
        <v>256</v>
      </c>
      <c r="I256" s="16"/>
      <c r="J256" s="40"/>
      <c r="K256" s="40"/>
      <c r="L256" s="40"/>
      <c r="M256" s="55"/>
      <c r="N256" s="39"/>
    </row>
    <row r="257" spans="1:15" ht="15" customHeight="1">
      <c r="A257" s="309" t="s">
        <v>656</v>
      </c>
      <c r="B257" s="317" t="s">
        <v>657</v>
      </c>
      <c r="C257" s="206" t="s">
        <v>658</v>
      </c>
      <c r="D257" s="32"/>
      <c r="E257" s="77" t="s">
        <v>659</v>
      </c>
      <c r="F257" s="17" t="s">
        <v>196</v>
      </c>
      <c r="G257" s="17" t="s">
        <v>125</v>
      </c>
      <c r="H257" s="19" t="s">
        <v>311</v>
      </c>
      <c r="I257" s="21"/>
      <c r="J257" s="17"/>
      <c r="K257" s="17"/>
      <c r="L257" s="17"/>
      <c r="M257" s="56"/>
    </row>
    <row r="258" spans="1:15">
      <c r="A258" s="310"/>
      <c r="B258" s="269"/>
      <c r="C258" s="206" t="s">
        <v>660</v>
      </c>
      <c r="D258" s="32"/>
      <c r="E258" s="77" t="s">
        <v>661</v>
      </c>
      <c r="F258" s="17" t="s">
        <v>196</v>
      </c>
      <c r="G258" s="17" t="s">
        <v>125</v>
      </c>
      <c r="H258" s="19" t="s">
        <v>311</v>
      </c>
      <c r="I258" s="21"/>
      <c r="J258" s="17"/>
      <c r="K258" s="17"/>
      <c r="L258" s="17"/>
      <c r="M258" s="56"/>
    </row>
    <row r="259" spans="1:15">
      <c r="A259" s="310"/>
      <c r="B259" s="317" t="s">
        <v>662</v>
      </c>
      <c r="C259" s="204" t="s">
        <v>663</v>
      </c>
      <c r="D259" s="32"/>
      <c r="E259" s="77" t="s">
        <v>664</v>
      </c>
      <c r="F259" s="17" t="s">
        <v>196</v>
      </c>
      <c r="G259" s="17" t="s">
        <v>125</v>
      </c>
      <c r="H259" s="19" t="s">
        <v>311</v>
      </c>
      <c r="I259" s="21"/>
      <c r="J259" s="17"/>
      <c r="K259" s="17"/>
      <c r="L259" s="17"/>
      <c r="M259" s="56"/>
    </row>
    <row r="260" spans="1:15">
      <c r="A260" s="310"/>
      <c r="B260" s="318"/>
      <c r="C260" s="206" t="s">
        <v>665</v>
      </c>
      <c r="D260" s="32"/>
      <c r="E260" s="77" t="s">
        <v>666</v>
      </c>
      <c r="F260" s="17" t="s">
        <v>196</v>
      </c>
      <c r="G260" s="17" t="s">
        <v>125</v>
      </c>
      <c r="H260" s="19" t="s">
        <v>311</v>
      </c>
      <c r="I260" s="21"/>
      <c r="J260" s="17"/>
      <c r="K260" s="17"/>
      <c r="L260" s="17"/>
      <c r="M260" s="56"/>
    </row>
    <row r="261" spans="1:15" ht="15.75" thickBot="1">
      <c r="A261" s="311"/>
      <c r="B261" s="319"/>
      <c r="C261" s="102" t="s">
        <v>667</v>
      </c>
      <c r="D261" s="103"/>
      <c r="E261" s="98" t="s">
        <v>668</v>
      </c>
      <c r="F261" s="67" t="s">
        <v>196</v>
      </c>
      <c r="G261" s="67" t="s">
        <v>125</v>
      </c>
      <c r="H261" s="68" t="s">
        <v>311</v>
      </c>
      <c r="I261" s="166"/>
      <c r="J261" s="67"/>
      <c r="K261" s="67"/>
      <c r="L261" s="67"/>
      <c r="M261" s="69"/>
    </row>
    <row r="262" spans="1:15" ht="15.75" customHeight="1" thickBot="1">
      <c r="A262" s="138" t="s">
        <v>669</v>
      </c>
      <c r="B262" s="139"/>
      <c r="C262" s="139"/>
      <c r="D262" s="139"/>
      <c r="E262" s="139"/>
      <c r="F262" s="139"/>
      <c r="G262" s="139"/>
      <c r="H262" s="139"/>
      <c r="I262" s="175" t="s">
        <v>111</v>
      </c>
      <c r="J262" s="139"/>
      <c r="K262" s="139"/>
      <c r="L262" s="139"/>
      <c r="M262" s="140"/>
    </row>
    <row r="263" spans="1:15" s="36" customFormat="1" ht="90" customHeight="1" outlineLevel="1">
      <c r="A263" s="92" t="s">
        <v>670</v>
      </c>
      <c r="B263" s="324" t="s">
        <v>671</v>
      </c>
      <c r="C263" s="325"/>
      <c r="D263" s="105" t="s">
        <v>672</v>
      </c>
      <c r="E263" s="93" t="s">
        <v>670</v>
      </c>
      <c r="F263" s="94" t="s">
        <v>144</v>
      </c>
      <c r="G263" s="94" t="s">
        <v>125</v>
      </c>
      <c r="H263" s="95"/>
      <c r="I263" s="96"/>
      <c r="J263" s="96"/>
      <c r="K263" s="90"/>
      <c r="L263" s="96"/>
      <c r="M263" s="97"/>
      <c r="O263" s="9"/>
    </row>
    <row r="264" spans="1:15" ht="57" customHeight="1" outlineLevel="1">
      <c r="A264" s="216" t="s">
        <v>673</v>
      </c>
      <c r="B264" s="322" t="s">
        <v>674</v>
      </c>
      <c r="C264" s="323"/>
      <c r="D264" s="210" t="s">
        <v>675</v>
      </c>
      <c r="E264" s="79" t="s">
        <v>676</v>
      </c>
      <c r="F264" s="29" t="s">
        <v>144</v>
      </c>
      <c r="G264" s="29" t="s">
        <v>125</v>
      </c>
      <c r="H264" s="35"/>
      <c r="I264" s="25"/>
      <c r="J264" s="29"/>
      <c r="K264" s="25"/>
      <c r="L264" s="20"/>
      <c r="M264" s="63"/>
    </row>
    <row r="265" spans="1:15" ht="15" customHeight="1" outlineLevel="1">
      <c r="A265" s="303" t="s">
        <v>214</v>
      </c>
      <c r="B265" s="210" t="s">
        <v>418</v>
      </c>
      <c r="C265" s="210"/>
      <c r="D265" s="37"/>
      <c r="E265" s="77" t="s">
        <v>677</v>
      </c>
      <c r="F265" s="17" t="s">
        <v>196</v>
      </c>
      <c r="G265" s="17" t="s">
        <v>125</v>
      </c>
      <c r="H265" s="19" t="s">
        <v>216</v>
      </c>
      <c r="I265" s="21"/>
      <c r="J265" s="17"/>
      <c r="K265" s="17"/>
      <c r="L265" s="20"/>
      <c r="M265" s="62"/>
    </row>
    <row r="266" spans="1:15" outlineLevel="1">
      <c r="A266" s="303"/>
      <c r="B266" s="210" t="s">
        <v>420</v>
      </c>
      <c r="C266" s="37"/>
      <c r="D266" s="37" t="s">
        <v>678</v>
      </c>
      <c r="E266" s="77" t="s">
        <v>679</v>
      </c>
      <c r="F266" s="17" t="s">
        <v>196</v>
      </c>
      <c r="G266" s="17" t="s">
        <v>125</v>
      </c>
      <c r="H266" s="19" t="s">
        <v>216</v>
      </c>
      <c r="I266" s="21"/>
      <c r="J266" s="17"/>
      <c r="K266" s="17"/>
      <c r="L266" s="20"/>
      <c r="M266" s="62"/>
    </row>
    <row r="267" spans="1:15" outlineLevel="1">
      <c r="A267" s="278" t="s">
        <v>680</v>
      </c>
      <c r="B267" s="293" t="s">
        <v>354</v>
      </c>
      <c r="C267" s="213" t="s">
        <v>681</v>
      </c>
      <c r="D267" s="47"/>
      <c r="E267" s="77" t="s">
        <v>682</v>
      </c>
      <c r="F267" s="17" t="s">
        <v>196</v>
      </c>
      <c r="G267" s="17" t="s">
        <v>125</v>
      </c>
      <c r="H267" s="19" t="s">
        <v>683</v>
      </c>
      <c r="I267" s="21"/>
      <c r="J267" s="10"/>
      <c r="K267" s="14"/>
      <c r="L267" s="17"/>
      <c r="M267" s="62"/>
    </row>
    <row r="268" spans="1:15" outlineLevel="1">
      <c r="A268" s="279"/>
      <c r="B268" s="293"/>
      <c r="C268" s="213" t="s">
        <v>684</v>
      </c>
      <c r="D268" s="37"/>
      <c r="E268" s="77" t="s">
        <v>685</v>
      </c>
      <c r="F268" s="17" t="s">
        <v>196</v>
      </c>
      <c r="G268" s="19" t="s">
        <v>125</v>
      </c>
      <c r="H268" s="17" t="s">
        <v>241</v>
      </c>
      <c r="I268" s="43"/>
      <c r="J268" s="51"/>
      <c r="K268" s="14"/>
      <c r="L268" s="17"/>
      <c r="M268" s="62"/>
    </row>
    <row r="269" spans="1:15" outlineLevel="1">
      <c r="A269" s="279"/>
      <c r="B269" s="293"/>
      <c r="C269" s="213" t="s">
        <v>686</v>
      </c>
      <c r="D269" s="37"/>
      <c r="E269" s="77" t="s">
        <v>687</v>
      </c>
      <c r="F269" s="17" t="s">
        <v>196</v>
      </c>
      <c r="G269" s="17" t="s">
        <v>125</v>
      </c>
      <c r="H269" s="19" t="s">
        <v>241</v>
      </c>
      <c r="I269" s="21"/>
      <c r="J269" s="10"/>
      <c r="K269" s="14"/>
      <c r="L269" s="17"/>
      <c r="M269" s="62"/>
    </row>
    <row r="270" spans="1:15" outlineLevel="1">
      <c r="A270" s="279"/>
      <c r="B270" s="328" t="s">
        <v>594</v>
      </c>
      <c r="C270" s="210" t="s">
        <v>688</v>
      </c>
      <c r="D270" s="37" t="s">
        <v>689</v>
      </c>
      <c r="E270" s="77" t="s">
        <v>690</v>
      </c>
      <c r="F270" s="17" t="s">
        <v>196</v>
      </c>
      <c r="G270" s="17" t="s">
        <v>125</v>
      </c>
      <c r="H270" s="19" t="s">
        <v>609</v>
      </c>
      <c r="I270" s="21"/>
      <c r="J270" s="10"/>
      <c r="K270" s="14"/>
      <c r="L270" s="20"/>
      <c r="M270" s="62"/>
    </row>
    <row r="271" spans="1:15" outlineLevel="1">
      <c r="A271" s="279"/>
      <c r="B271" s="329"/>
      <c r="C271" s="210" t="s">
        <v>691</v>
      </c>
      <c r="D271" s="37" t="s">
        <v>692</v>
      </c>
      <c r="E271" s="77" t="s">
        <v>693</v>
      </c>
      <c r="F271" s="17" t="s">
        <v>196</v>
      </c>
      <c r="G271" s="17" t="s">
        <v>125</v>
      </c>
      <c r="H271" s="19" t="s">
        <v>612</v>
      </c>
      <c r="I271" s="21"/>
      <c r="J271" s="10"/>
      <c r="K271" s="24"/>
      <c r="L271" s="25"/>
      <c r="M271" s="56"/>
    </row>
    <row r="272" spans="1:15" outlineLevel="1">
      <c r="A272" s="279"/>
      <c r="B272" s="329"/>
      <c r="C272" s="210" t="s">
        <v>214</v>
      </c>
      <c r="D272" s="37" t="s">
        <v>694</v>
      </c>
      <c r="E272" s="77" t="s">
        <v>695</v>
      </c>
      <c r="F272" s="17" t="s">
        <v>196</v>
      </c>
      <c r="G272" s="17" t="s">
        <v>125</v>
      </c>
      <c r="H272" s="19" t="s">
        <v>696</v>
      </c>
      <c r="I272" s="21"/>
      <c r="J272" s="10"/>
      <c r="K272" s="14"/>
      <c r="L272" s="20"/>
      <c r="M272" s="62"/>
    </row>
    <row r="273" spans="1:13" outlineLevel="1">
      <c r="A273" s="279"/>
      <c r="B273" s="329"/>
      <c r="C273" s="213" t="s">
        <v>697</v>
      </c>
      <c r="D273" s="47" t="s">
        <v>698</v>
      </c>
      <c r="E273" s="77" t="s">
        <v>699</v>
      </c>
      <c r="F273" s="17" t="s">
        <v>196</v>
      </c>
      <c r="G273" s="17" t="s">
        <v>125</v>
      </c>
      <c r="H273" s="19" t="s">
        <v>232</v>
      </c>
      <c r="I273" s="21"/>
      <c r="J273" s="17"/>
      <c r="K273" s="17"/>
      <c r="L273" s="33" t="s">
        <v>700</v>
      </c>
      <c r="M273" s="62"/>
    </row>
    <row r="274" spans="1:13" outlineLevel="1">
      <c r="A274" s="279"/>
      <c r="B274" s="329"/>
      <c r="C274" s="213" t="s">
        <v>701</v>
      </c>
      <c r="D274" s="47" t="s">
        <v>702</v>
      </c>
      <c r="E274" s="77" t="s">
        <v>703</v>
      </c>
      <c r="F274" s="17" t="s">
        <v>196</v>
      </c>
      <c r="G274" s="17" t="s">
        <v>125</v>
      </c>
      <c r="H274" s="19"/>
      <c r="I274" s="21"/>
      <c r="J274" s="17"/>
      <c r="K274" s="17"/>
      <c r="L274" s="33" t="s">
        <v>700</v>
      </c>
      <c r="M274" s="62"/>
    </row>
    <row r="275" spans="1:13" outlineLevel="1">
      <c r="A275" s="279"/>
      <c r="B275" s="329"/>
      <c r="C275" s="213" t="s">
        <v>704</v>
      </c>
      <c r="D275" s="37"/>
      <c r="E275" s="77" t="s">
        <v>705</v>
      </c>
      <c r="F275" s="17" t="s">
        <v>706</v>
      </c>
      <c r="G275" s="17" t="s">
        <v>125</v>
      </c>
      <c r="H275" s="19" t="s">
        <v>707</v>
      </c>
      <c r="I275" s="21"/>
      <c r="J275" s="10"/>
      <c r="K275" s="14"/>
      <c r="L275" s="17"/>
      <c r="M275" s="62"/>
    </row>
    <row r="276" spans="1:13" outlineLevel="1">
      <c r="A276" s="279"/>
      <c r="B276" s="329"/>
      <c r="C276" s="213" t="s">
        <v>708</v>
      </c>
      <c r="D276" s="37"/>
      <c r="E276" s="77" t="s">
        <v>709</v>
      </c>
      <c r="F276" s="17" t="s">
        <v>116</v>
      </c>
      <c r="G276" s="17" t="s">
        <v>125</v>
      </c>
      <c r="H276" s="19" t="s">
        <v>710</v>
      </c>
      <c r="I276" s="21"/>
      <c r="J276" s="10"/>
      <c r="K276" s="14"/>
      <c r="L276" s="20"/>
      <c r="M276" s="62"/>
    </row>
    <row r="277" spans="1:13" outlineLevel="1">
      <c r="A277" s="279"/>
      <c r="B277" s="329"/>
      <c r="C277" s="213" t="s">
        <v>711</v>
      </c>
      <c r="D277" s="37"/>
      <c r="E277" s="77" t="s">
        <v>712</v>
      </c>
      <c r="F277" s="17" t="s">
        <v>196</v>
      </c>
      <c r="G277" s="17" t="s">
        <v>125</v>
      </c>
      <c r="H277" s="19" t="s">
        <v>241</v>
      </c>
      <c r="I277" s="21"/>
      <c r="J277" s="10"/>
      <c r="K277" s="14"/>
      <c r="L277" s="17"/>
      <c r="M277" s="62"/>
    </row>
    <row r="278" spans="1:13" outlineLevel="1">
      <c r="A278" s="279"/>
      <c r="B278" s="329"/>
      <c r="C278" s="213" t="s">
        <v>713</v>
      </c>
      <c r="D278" s="37"/>
      <c r="E278" s="77" t="s">
        <v>714</v>
      </c>
      <c r="F278" s="17" t="s">
        <v>196</v>
      </c>
      <c r="G278" s="17" t="s">
        <v>125</v>
      </c>
      <c r="H278" s="19" t="s">
        <v>683</v>
      </c>
      <c r="I278" s="21"/>
      <c r="J278" s="10"/>
      <c r="K278" s="14"/>
      <c r="L278" s="17"/>
      <c r="M278" s="62"/>
    </row>
    <row r="279" spans="1:13" outlineLevel="1">
      <c r="A279" s="279"/>
      <c r="B279" s="329"/>
      <c r="C279" s="213" t="s">
        <v>715</v>
      </c>
      <c r="D279" s="37"/>
      <c r="E279" s="77" t="s">
        <v>716</v>
      </c>
      <c r="F279" s="17" t="s">
        <v>196</v>
      </c>
      <c r="G279" s="17" t="s">
        <v>125</v>
      </c>
      <c r="H279" s="19" t="s">
        <v>683</v>
      </c>
      <c r="I279" s="21"/>
      <c r="J279" s="10"/>
      <c r="K279" s="14"/>
      <c r="L279" s="17"/>
      <c r="M279" s="62"/>
    </row>
    <row r="280" spans="1:13" outlineLevel="1">
      <c r="A280" s="279"/>
      <c r="B280" s="329"/>
      <c r="C280" s="213" t="s">
        <v>717</v>
      </c>
      <c r="D280" s="47"/>
      <c r="E280" s="77" t="s">
        <v>718</v>
      </c>
      <c r="F280" s="17" t="s">
        <v>196</v>
      </c>
      <c r="G280" s="17" t="s">
        <v>125</v>
      </c>
      <c r="H280" s="19" t="s">
        <v>683</v>
      </c>
      <c r="I280" s="21"/>
      <c r="J280" s="10"/>
      <c r="K280" s="14"/>
      <c r="L280" s="17"/>
      <c r="M280" s="62"/>
    </row>
    <row r="281" spans="1:13" ht="15.75" customHeight="1" outlineLevel="1">
      <c r="A281" s="279"/>
      <c r="B281" s="329"/>
      <c r="C281" s="213" t="s">
        <v>719</v>
      </c>
      <c r="D281" s="47"/>
      <c r="E281" s="77" t="s">
        <v>720</v>
      </c>
      <c r="F281" s="17" t="s">
        <v>196</v>
      </c>
      <c r="G281" s="17" t="s">
        <v>125</v>
      </c>
      <c r="H281" s="19" t="s">
        <v>683</v>
      </c>
      <c r="I281" s="21"/>
      <c r="J281" s="10"/>
      <c r="K281" s="14"/>
      <c r="L281" s="17"/>
      <c r="M281" s="62"/>
    </row>
    <row r="282" spans="1:13" outlineLevel="1">
      <c r="A282" s="279"/>
      <c r="B282" s="329"/>
      <c r="C282" s="213" t="s">
        <v>721</v>
      </c>
      <c r="D282" s="37"/>
      <c r="E282" s="77" t="s">
        <v>722</v>
      </c>
      <c r="F282" s="17" t="s">
        <v>196</v>
      </c>
      <c r="G282" s="17" t="s">
        <v>125</v>
      </c>
      <c r="H282" s="19" t="s">
        <v>696</v>
      </c>
      <c r="I282" s="21"/>
      <c r="J282" s="10"/>
      <c r="K282" s="14"/>
      <c r="L282" s="17"/>
      <c r="M282" s="62"/>
    </row>
    <row r="283" spans="1:13" outlineLevel="1">
      <c r="A283" s="279"/>
      <c r="B283" s="329"/>
      <c r="C283" s="213" t="s">
        <v>723</v>
      </c>
      <c r="D283" s="37"/>
      <c r="E283" s="77" t="s">
        <v>724</v>
      </c>
      <c r="F283" s="17" t="s">
        <v>196</v>
      </c>
      <c r="G283" s="17" t="s">
        <v>125</v>
      </c>
      <c r="H283" s="19" t="s">
        <v>241</v>
      </c>
      <c r="I283" s="21"/>
      <c r="J283" s="10"/>
      <c r="K283" s="14"/>
      <c r="L283" s="17"/>
      <c r="M283" s="62"/>
    </row>
    <row r="284" spans="1:13" outlineLevel="1">
      <c r="A284" s="279"/>
      <c r="B284" s="329"/>
      <c r="C284" s="213" t="s">
        <v>725</v>
      </c>
      <c r="D284" s="37"/>
      <c r="E284" s="77" t="s">
        <v>726</v>
      </c>
      <c r="F284" s="17" t="s">
        <v>196</v>
      </c>
      <c r="G284" s="17" t="s">
        <v>125</v>
      </c>
      <c r="H284" s="19" t="s">
        <v>241</v>
      </c>
      <c r="I284" s="21"/>
      <c r="J284" s="10"/>
      <c r="K284" s="14"/>
      <c r="L284" s="17"/>
      <c r="M284" s="62"/>
    </row>
    <row r="285" spans="1:13" outlineLevel="1">
      <c r="A285" s="279"/>
      <c r="B285" s="329"/>
      <c r="C285" s="213" t="s">
        <v>727</v>
      </c>
      <c r="D285" s="213" t="s">
        <v>728</v>
      </c>
      <c r="E285" s="77" t="s">
        <v>729</v>
      </c>
      <c r="F285" s="17" t="s">
        <v>196</v>
      </c>
      <c r="G285" s="17" t="s">
        <v>125</v>
      </c>
      <c r="H285" s="19" t="s">
        <v>730</v>
      </c>
      <c r="I285" s="21"/>
      <c r="J285" s="10"/>
      <c r="K285" s="14"/>
      <c r="L285" s="17"/>
      <c r="M285" s="62"/>
    </row>
    <row r="286" spans="1:13" ht="30" outlineLevel="1">
      <c r="A286" s="279"/>
      <c r="B286" s="329"/>
      <c r="C286" s="213" t="s">
        <v>731</v>
      </c>
      <c r="D286" s="47"/>
      <c r="E286" s="77" t="s">
        <v>732</v>
      </c>
      <c r="F286" s="17" t="s">
        <v>196</v>
      </c>
      <c r="G286" s="17" t="s">
        <v>125</v>
      </c>
      <c r="H286" s="19" t="s">
        <v>733</v>
      </c>
      <c r="I286" s="21"/>
      <c r="J286" s="17"/>
      <c r="K286" s="38" t="s">
        <v>734</v>
      </c>
      <c r="L286" s="17"/>
      <c r="M286" s="57"/>
    </row>
    <row r="287" spans="1:13" ht="30" outlineLevel="1">
      <c r="A287" s="279"/>
      <c r="B287" s="330"/>
      <c r="C287" s="213" t="s">
        <v>735</v>
      </c>
      <c r="D287" s="47" t="s">
        <v>736</v>
      </c>
      <c r="E287" s="77" t="s">
        <v>737</v>
      </c>
      <c r="F287" s="17" t="s">
        <v>196</v>
      </c>
      <c r="G287" s="17" t="s">
        <v>125</v>
      </c>
      <c r="H287" s="19" t="s">
        <v>733</v>
      </c>
      <c r="I287" s="21"/>
      <c r="J287" s="17"/>
      <c r="K287" s="38" t="s">
        <v>734</v>
      </c>
      <c r="L287" s="17"/>
      <c r="M287" s="57"/>
    </row>
    <row r="288" spans="1:13" outlineLevel="1">
      <c r="A288" s="279"/>
      <c r="B288" s="213" t="s">
        <v>618</v>
      </c>
      <c r="C288" s="210" t="s">
        <v>738</v>
      </c>
      <c r="D288" s="37"/>
      <c r="E288" s="77"/>
      <c r="F288" s="17"/>
      <c r="G288" s="17"/>
      <c r="H288" s="19"/>
      <c r="I288" s="21"/>
      <c r="J288" s="17"/>
      <c r="K288" s="17"/>
      <c r="L288" s="17"/>
      <c r="M288" s="62"/>
    </row>
    <row r="289" spans="1:13" outlineLevel="1">
      <c r="A289" s="279"/>
      <c r="B289" s="293" t="s">
        <v>739</v>
      </c>
      <c r="C289" s="213" t="s">
        <v>681</v>
      </c>
      <c r="D289" s="47"/>
      <c r="E289" s="77" t="s">
        <v>740</v>
      </c>
      <c r="F289" s="17" t="s">
        <v>196</v>
      </c>
      <c r="G289" s="17" t="s">
        <v>125</v>
      </c>
      <c r="H289" s="19" t="s">
        <v>683</v>
      </c>
      <c r="I289" s="21"/>
      <c r="J289" s="10"/>
      <c r="K289" s="14"/>
      <c r="L289" s="17"/>
      <c r="M289" s="62"/>
    </row>
    <row r="290" spans="1:13" outlineLevel="1">
      <c r="A290" s="279"/>
      <c r="B290" s="293"/>
      <c r="C290" s="213" t="s">
        <v>684</v>
      </c>
      <c r="D290" s="37"/>
      <c r="E290" s="77" t="s">
        <v>741</v>
      </c>
      <c r="F290" s="17" t="s">
        <v>196</v>
      </c>
      <c r="G290" s="19" t="s">
        <v>125</v>
      </c>
      <c r="H290" s="17" t="s">
        <v>241</v>
      </c>
      <c r="I290" s="43"/>
      <c r="J290" s="51"/>
      <c r="K290" s="14"/>
      <c r="L290" s="17"/>
      <c r="M290" s="62"/>
    </row>
    <row r="291" spans="1:13" outlineLevel="1">
      <c r="A291" s="279"/>
      <c r="B291" s="293"/>
      <c r="C291" s="213" t="s">
        <v>686</v>
      </c>
      <c r="D291" s="37"/>
      <c r="E291" s="77" t="s">
        <v>742</v>
      </c>
      <c r="F291" s="17" t="s">
        <v>196</v>
      </c>
      <c r="G291" s="17" t="s">
        <v>125</v>
      </c>
      <c r="H291" s="19" t="s">
        <v>241</v>
      </c>
      <c r="I291" s="21"/>
      <c r="J291" s="10"/>
      <c r="K291" s="14"/>
      <c r="L291" s="17"/>
      <c r="M291" s="62"/>
    </row>
    <row r="292" spans="1:13" outlineLevel="1">
      <c r="A292" s="279"/>
      <c r="B292" s="276" t="s">
        <v>632</v>
      </c>
      <c r="C292" s="210" t="s">
        <v>688</v>
      </c>
      <c r="D292" s="37"/>
      <c r="E292" s="77" t="s">
        <v>743</v>
      </c>
      <c r="F292" s="17" t="s">
        <v>196</v>
      </c>
      <c r="G292" s="17" t="s">
        <v>125</v>
      </c>
      <c r="H292" s="19" t="s">
        <v>710</v>
      </c>
      <c r="I292" s="21"/>
      <c r="J292" s="10"/>
      <c r="K292" s="14"/>
      <c r="L292" s="17"/>
      <c r="M292" s="62"/>
    </row>
    <row r="293" spans="1:13" outlineLevel="1">
      <c r="A293" s="279"/>
      <c r="B293" s="276"/>
      <c r="C293" s="213" t="s">
        <v>711</v>
      </c>
      <c r="D293" s="37"/>
      <c r="E293" s="77" t="s">
        <v>744</v>
      </c>
      <c r="F293" s="17" t="s">
        <v>196</v>
      </c>
      <c r="G293" s="17" t="s">
        <v>125</v>
      </c>
      <c r="H293" s="19" t="s">
        <v>241</v>
      </c>
      <c r="I293" s="21"/>
      <c r="J293" s="10"/>
      <c r="K293" s="14"/>
      <c r="L293" s="17"/>
      <c r="M293" s="62"/>
    </row>
    <row r="294" spans="1:13" outlineLevel="1">
      <c r="A294" s="279"/>
      <c r="B294" s="276"/>
      <c r="C294" s="210" t="s">
        <v>745</v>
      </c>
      <c r="D294" s="37"/>
      <c r="E294" s="77" t="s">
        <v>746</v>
      </c>
      <c r="F294" s="17" t="s">
        <v>196</v>
      </c>
      <c r="G294" s="17" t="s">
        <v>125</v>
      </c>
      <c r="H294" s="19" t="s">
        <v>683</v>
      </c>
      <c r="I294" s="21"/>
      <c r="J294" s="10"/>
      <c r="K294" s="14"/>
      <c r="L294" s="17"/>
      <c r="M294" s="62"/>
    </row>
    <row r="295" spans="1:13" outlineLevel="1">
      <c r="A295" s="279"/>
      <c r="B295" s="276"/>
      <c r="C295" s="213" t="s">
        <v>747</v>
      </c>
      <c r="D295" s="37"/>
      <c r="E295" s="51" t="s">
        <v>748</v>
      </c>
      <c r="F295" s="17" t="s">
        <v>196</v>
      </c>
      <c r="G295" s="17" t="s">
        <v>125</v>
      </c>
      <c r="H295" s="19" t="s">
        <v>683</v>
      </c>
      <c r="I295" s="21"/>
      <c r="J295" s="10"/>
      <c r="K295" s="14"/>
      <c r="L295" s="17"/>
      <c r="M295" s="62"/>
    </row>
    <row r="296" spans="1:13" outlineLevel="1">
      <c r="A296" s="279"/>
      <c r="B296" s="276"/>
      <c r="C296" s="210" t="s">
        <v>721</v>
      </c>
      <c r="D296" s="37"/>
      <c r="E296" s="77" t="s">
        <v>749</v>
      </c>
      <c r="F296" s="17" t="s">
        <v>196</v>
      </c>
      <c r="G296" s="17" t="s">
        <v>125</v>
      </c>
      <c r="H296" s="19" t="s">
        <v>696</v>
      </c>
      <c r="I296" s="21"/>
      <c r="J296" s="10"/>
      <c r="K296" s="14"/>
      <c r="L296" s="17"/>
      <c r="M296" s="62"/>
    </row>
    <row r="297" spans="1:13" outlineLevel="1">
      <c r="A297" s="279"/>
      <c r="B297" s="276"/>
      <c r="C297" s="210" t="s">
        <v>717</v>
      </c>
      <c r="D297" s="37"/>
      <c r="E297" s="77" t="s">
        <v>750</v>
      </c>
      <c r="F297" s="17" t="s">
        <v>196</v>
      </c>
      <c r="G297" s="17" t="s">
        <v>125</v>
      </c>
      <c r="H297" s="19" t="s">
        <v>683</v>
      </c>
      <c r="I297" s="21"/>
      <c r="J297" s="10"/>
      <c r="K297" s="14"/>
      <c r="L297" s="17"/>
      <c r="M297" s="62"/>
    </row>
    <row r="298" spans="1:13" ht="15.75" customHeight="1" outlineLevel="1">
      <c r="A298" s="279"/>
      <c r="B298" s="276"/>
      <c r="C298" s="210" t="s">
        <v>719</v>
      </c>
      <c r="D298" s="37"/>
      <c r="E298" s="77" t="s">
        <v>751</v>
      </c>
      <c r="F298" s="17" t="s">
        <v>196</v>
      </c>
      <c r="G298" s="17" t="s">
        <v>125</v>
      </c>
      <c r="H298" s="19" t="s">
        <v>683</v>
      </c>
      <c r="I298" s="21"/>
      <c r="J298" s="10"/>
      <c r="K298" s="14"/>
      <c r="L298" s="17"/>
      <c r="M298" s="62"/>
    </row>
    <row r="299" spans="1:13" outlineLevel="1">
      <c r="A299" s="279"/>
      <c r="B299" s="276"/>
      <c r="C299" s="213" t="s">
        <v>723</v>
      </c>
      <c r="D299" s="37"/>
      <c r="E299" s="77" t="s">
        <v>752</v>
      </c>
      <c r="F299" s="17" t="s">
        <v>196</v>
      </c>
      <c r="G299" s="17" t="s">
        <v>125</v>
      </c>
      <c r="H299" s="19" t="s">
        <v>241</v>
      </c>
      <c r="I299" s="21"/>
      <c r="J299" s="10"/>
      <c r="K299" s="14"/>
      <c r="L299" s="17"/>
      <c r="M299" s="62"/>
    </row>
    <row r="300" spans="1:13" outlineLevel="1">
      <c r="A300" s="279"/>
      <c r="B300" s="276"/>
      <c r="C300" s="213" t="s">
        <v>725</v>
      </c>
      <c r="D300" s="37"/>
      <c r="E300" s="77" t="s">
        <v>753</v>
      </c>
      <c r="F300" s="17" t="s">
        <v>196</v>
      </c>
      <c r="G300" s="17" t="s">
        <v>125</v>
      </c>
      <c r="H300" s="19" t="s">
        <v>241</v>
      </c>
      <c r="I300" s="21"/>
      <c r="J300" s="10"/>
      <c r="K300" s="14"/>
      <c r="L300" s="17"/>
      <c r="M300" s="62"/>
    </row>
    <row r="301" spans="1:13" outlineLevel="1">
      <c r="A301" s="279"/>
      <c r="B301" s="276"/>
      <c r="C301" s="210" t="s">
        <v>727</v>
      </c>
      <c r="D301" s="213" t="s">
        <v>728</v>
      </c>
      <c r="E301" s="77" t="s">
        <v>754</v>
      </c>
      <c r="F301" s="17" t="s">
        <v>196</v>
      </c>
      <c r="G301" s="17" t="s">
        <v>125</v>
      </c>
      <c r="H301" s="19" t="s">
        <v>730</v>
      </c>
      <c r="I301" s="21"/>
      <c r="J301" s="10"/>
      <c r="K301" s="14"/>
      <c r="L301" s="17"/>
      <c r="M301" s="62"/>
    </row>
    <row r="302" spans="1:13" ht="30" outlineLevel="1">
      <c r="A302" s="279"/>
      <c r="B302" s="276"/>
      <c r="C302" s="213" t="s">
        <v>731</v>
      </c>
      <c r="D302" s="47"/>
      <c r="E302" s="77" t="s">
        <v>755</v>
      </c>
      <c r="F302" s="17" t="s">
        <v>196</v>
      </c>
      <c r="G302" s="17" t="s">
        <v>125</v>
      </c>
      <c r="H302" s="19" t="s">
        <v>733</v>
      </c>
      <c r="I302" s="21"/>
      <c r="J302" s="17"/>
      <c r="K302" s="38" t="s">
        <v>734</v>
      </c>
      <c r="L302" s="17"/>
      <c r="M302" s="57"/>
    </row>
    <row r="303" spans="1:13" ht="30" outlineLevel="1">
      <c r="A303" s="279"/>
      <c r="B303" s="276"/>
      <c r="C303" s="213" t="s">
        <v>735</v>
      </c>
      <c r="D303" s="37" t="s">
        <v>736</v>
      </c>
      <c r="E303" s="77" t="s">
        <v>756</v>
      </c>
      <c r="F303" s="17" t="s">
        <v>196</v>
      </c>
      <c r="G303" s="17" t="s">
        <v>125</v>
      </c>
      <c r="H303" s="19" t="s">
        <v>733</v>
      </c>
      <c r="I303" s="21"/>
      <c r="J303" s="17"/>
      <c r="K303" s="38" t="s">
        <v>734</v>
      </c>
      <c r="L303" s="17"/>
      <c r="M303" s="57"/>
    </row>
    <row r="304" spans="1:13" outlineLevel="1">
      <c r="A304" s="279"/>
      <c r="B304" s="210" t="s">
        <v>639</v>
      </c>
      <c r="C304" s="210" t="s">
        <v>757</v>
      </c>
      <c r="D304" s="37"/>
      <c r="E304" s="77"/>
      <c r="F304" s="17"/>
      <c r="G304" s="17"/>
      <c r="H304" s="19"/>
      <c r="I304" s="21"/>
      <c r="J304" s="17"/>
      <c r="K304" s="17"/>
      <c r="L304" s="17"/>
      <c r="M304" s="62"/>
    </row>
    <row r="305" spans="1:13" outlineLevel="1">
      <c r="A305" s="279"/>
      <c r="B305" s="293" t="s">
        <v>649</v>
      </c>
      <c r="C305" s="213" t="s">
        <v>758</v>
      </c>
      <c r="D305" s="37"/>
      <c r="E305" s="77" t="s">
        <v>759</v>
      </c>
      <c r="F305" s="17" t="s">
        <v>706</v>
      </c>
      <c r="G305" s="17" t="s">
        <v>125</v>
      </c>
      <c r="H305" s="19" t="s">
        <v>707</v>
      </c>
      <c r="I305" s="21"/>
      <c r="J305" s="17"/>
      <c r="K305" s="17"/>
      <c r="L305" s="17"/>
      <c r="M305" s="56"/>
    </row>
    <row r="306" spans="1:13" outlineLevel="1">
      <c r="A306" s="279"/>
      <c r="B306" s="293"/>
      <c r="C306" s="213" t="s">
        <v>760</v>
      </c>
      <c r="D306" s="37"/>
      <c r="E306" s="77" t="s">
        <v>761</v>
      </c>
      <c r="F306" s="17" t="s">
        <v>196</v>
      </c>
      <c r="G306" s="17" t="s">
        <v>125</v>
      </c>
      <c r="H306" s="19" t="s">
        <v>762</v>
      </c>
      <c r="I306" s="21"/>
      <c r="J306" s="17"/>
      <c r="K306" s="17"/>
      <c r="L306" s="17"/>
      <c r="M306" s="56"/>
    </row>
    <row r="307" spans="1:13" outlineLevel="1">
      <c r="A307" s="279"/>
      <c r="B307" s="293"/>
      <c r="C307" s="213" t="s">
        <v>763</v>
      </c>
      <c r="D307" s="37"/>
      <c r="E307" s="77" t="s">
        <v>764</v>
      </c>
      <c r="F307" s="17" t="s">
        <v>196</v>
      </c>
      <c r="G307" s="17" t="s">
        <v>125</v>
      </c>
      <c r="H307" s="19" t="s">
        <v>683</v>
      </c>
      <c r="I307" s="21"/>
      <c r="J307" s="17"/>
      <c r="K307" s="17"/>
      <c r="L307" s="17"/>
      <c r="M307" s="56"/>
    </row>
    <row r="308" spans="1:13" outlineLevel="1">
      <c r="A308" s="334"/>
      <c r="B308" s="213" t="s">
        <v>765</v>
      </c>
      <c r="C308" s="210" t="s">
        <v>766</v>
      </c>
      <c r="D308" s="37"/>
      <c r="E308" s="77"/>
      <c r="F308" s="17"/>
      <c r="G308" s="17"/>
      <c r="H308" s="19"/>
      <c r="I308" s="21"/>
      <c r="J308" s="17"/>
      <c r="K308" s="17"/>
      <c r="L308" s="17"/>
      <c r="M308" s="56"/>
    </row>
    <row r="309" spans="1:13" outlineLevel="1">
      <c r="A309" s="278" t="s">
        <v>656</v>
      </c>
      <c r="B309" s="276" t="s">
        <v>767</v>
      </c>
      <c r="C309" s="210" t="s">
        <v>768</v>
      </c>
      <c r="D309" s="37"/>
      <c r="E309" s="77" t="s">
        <v>769</v>
      </c>
      <c r="F309" s="17" t="s">
        <v>116</v>
      </c>
      <c r="G309" s="17" t="s">
        <v>125</v>
      </c>
      <c r="H309" s="19" t="s">
        <v>149</v>
      </c>
      <c r="I309" s="21"/>
      <c r="J309" s="17"/>
      <c r="K309" s="17"/>
      <c r="L309" s="17"/>
      <c r="M309" s="56"/>
    </row>
    <row r="310" spans="1:13" outlineLevel="1">
      <c r="A310" s="279"/>
      <c r="B310" s="276"/>
      <c r="C310" s="210" t="s">
        <v>770</v>
      </c>
      <c r="D310" s="37"/>
      <c r="E310" s="77" t="s">
        <v>771</v>
      </c>
      <c r="F310" s="17" t="s">
        <v>196</v>
      </c>
      <c r="G310" s="17" t="s">
        <v>125</v>
      </c>
      <c r="H310" s="19" t="s">
        <v>241</v>
      </c>
      <c r="I310" s="21"/>
      <c r="J310" s="17"/>
      <c r="K310" s="17"/>
      <c r="L310" s="17"/>
      <c r="M310" s="56"/>
    </row>
    <row r="311" spans="1:13" outlineLevel="1">
      <c r="A311" s="279"/>
      <c r="B311" s="276"/>
      <c r="C311" s="210" t="s">
        <v>772</v>
      </c>
      <c r="D311" s="37"/>
      <c r="E311" s="77" t="s">
        <v>773</v>
      </c>
      <c r="F311" s="17" t="s">
        <v>196</v>
      </c>
      <c r="G311" s="17" t="s">
        <v>125</v>
      </c>
      <c r="H311" s="19" t="s">
        <v>241</v>
      </c>
      <c r="I311" s="21"/>
      <c r="J311" s="17"/>
      <c r="K311" s="17"/>
      <c r="L311" s="17"/>
      <c r="M311" s="56"/>
    </row>
    <row r="312" spans="1:13" outlineLevel="1">
      <c r="A312" s="279"/>
      <c r="B312" s="276"/>
      <c r="C312" s="210" t="s">
        <v>774</v>
      </c>
      <c r="D312" s="37"/>
      <c r="E312" s="76" t="s">
        <v>775</v>
      </c>
      <c r="F312" s="17" t="s">
        <v>196</v>
      </c>
      <c r="G312" s="17" t="s">
        <v>125</v>
      </c>
      <c r="H312" s="19" t="s">
        <v>683</v>
      </c>
      <c r="I312" s="21"/>
      <c r="J312" s="17"/>
      <c r="K312" s="17"/>
      <c r="L312" s="17"/>
      <c r="M312" s="56"/>
    </row>
    <row r="313" spans="1:13" ht="30.75" customHeight="1" outlineLevel="1">
      <c r="A313" s="279"/>
      <c r="B313" s="276"/>
      <c r="C313" s="210" t="s">
        <v>776</v>
      </c>
      <c r="D313" s="37"/>
      <c r="E313" s="76" t="s">
        <v>777</v>
      </c>
      <c r="F313" s="17" t="s">
        <v>196</v>
      </c>
      <c r="G313" s="17" t="s">
        <v>125</v>
      </c>
      <c r="H313" s="19" t="s">
        <v>683</v>
      </c>
      <c r="I313" s="21"/>
      <c r="J313" s="17"/>
      <c r="K313" s="17"/>
      <c r="L313" s="17"/>
      <c r="M313" s="56"/>
    </row>
    <row r="314" spans="1:13" outlineLevel="1">
      <c r="A314" s="279"/>
      <c r="B314" s="276" t="s">
        <v>778</v>
      </c>
      <c r="C314" s="210" t="s">
        <v>779</v>
      </c>
      <c r="D314" s="37"/>
      <c r="E314" s="77" t="s">
        <v>780</v>
      </c>
      <c r="F314" s="17" t="s">
        <v>116</v>
      </c>
      <c r="G314" s="17" t="s">
        <v>125</v>
      </c>
      <c r="H314" s="19" t="s">
        <v>149</v>
      </c>
      <c r="I314" s="21"/>
      <c r="J314" s="17"/>
      <c r="K314" s="17"/>
      <c r="L314" s="17"/>
      <c r="M314" s="56"/>
    </row>
    <row r="315" spans="1:13" ht="15.75" outlineLevel="1" thickBot="1">
      <c r="A315" s="280"/>
      <c r="B315" s="277"/>
      <c r="C315" s="217" t="s">
        <v>781</v>
      </c>
      <c r="D315" s="66"/>
      <c r="E315" s="98" t="s">
        <v>782</v>
      </c>
      <c r="F315" s="67" t="s">
        <v>196</v>
      </c>
      <c r="G315" s="67" t="s">
        <v>125</v>
      </c>
      <c r="H315" s="68" t="s">
        <v>241</v>
      </c>
      <c r="I315" s="166"/>
      <c r="J315" s="67"/>
      <c r="K315" s="67"/>
      <c r="L315" s="67"/>
      <c r="M315" s="69"/>
    </row>
    <row r="316" spans="1:13">
      <c r="A316" s="42"/>
      <c r="B316" s="53"/>
      <c r="C316" s="53"/>
      <c r="D316" s="54"/>
      <c r="E316" s="52"/>
      <c r="F316" s="52"/>
      <c r="G316" s="52"/>
      <c r="H316" s="52"/>
      <c r="I316" s="174" t="s">
        <v>111</v>
      </c>
      <c r="J316" s="52"/>
      <c r="K316" s="52"/>
      <c r="L316" s="52"/>
      <c r="M316" s="83"/>
    </row>
    <row r="317" spans="1:13" ht="15.75" thickBot="1">
      <c r="A317" s="113"/>
      <c r="B317" s="53"/>
      <c r="C317" s="53"/>
      <c r="D317" s="54"/>
      <c r="E317" s="52"/>
      <c r="F317" s="52"/>
      <c r="G317" s="52"/>
      <c r="H317" s="52"/>
      <c r="I317" s="174" t="s">
        <v>111</v>
      </c>
      <c r="J317" s="52"/>
      <c r="K317" s="52"/>
      <c r="L317" s="52"/>
      <c r="M317" s="83"/>
    </row>
    <row r="318" spans="1:13" ht="15.75" customHeight="1" thickBot="1">
      <c r="A318" s="141" t="s">
        <v>783</v>
      </c>
      <c r="B318" s="142"/>
      <c r="C318" s="142"/>
      <c r="D318" s="142"/>
      <c r="E318" s="142"/>
      <c r="F318" s="142"/>
      <c r="G318" s="142"/>
      <c r="H318" s="142"/>
      <c r="I318" s="171" t="s">
        <v>111</v>
      </c>
      <c r="J318" s="142"/>
      <c r="K318" s="142"/>
      <c r="L318" s="142"/>
      <c r="M318" s="143"/>
    </row>
    <row r="319" spans="1:13" s="39" customFormat="1" ht="18" customHeight="1">
      <c r="A319" s="283" t="s">
        <v>784</v>
      </c>
      <c r="B319" s="284"/>
      <c r="C319" s="284"/>
      <c r="D319" s="84"/>
      <c r="E319" s="85" t="s">
        <v>785</v>
      </c>
      <c r="F319" s="86" t="s">
        <v>144</v>
      </c>
      <c r="G319" s="87" t="s">
        <v>117</v>
      </c>
      <c r="H319" s="88"/>
      <c r="I319" s="183" t="s">
        <v>111</v>
      </c>
      <c r="J319" s="89"/>
      <c r="K319" s="90"/>
      <c r="L319" s="86"/>
      <c r="M319" s="91"/>
    </row>
    <row r="320" spans="1:13" s="39" customFormat="1" ht="18" customHeight="1">
      <c r="A320" s="270" t="s">
        <v>786</v>
      </c>
      <c r="B320" s="271"/>
      <c r="C320" s="271"/>
      <c r="D320" s="48"/>
      <c r="E320" s="80" t="s">
        <v>115</v>
      </c>
      <c r="F320" s="40" t="s">
        <v>116</v>
      </c>
      <c r="G320" s="41" t="s">
        <v>117</v>
      </c>
      <c r="H320" s="16"/>
      <c r="I320" s="181" t="s">
        <v>111</v>
      </c>
      <c r="J320" s="13"/>
      <c r="K320" s="14"/>
      <c r="L320" s="40"/>
      <c r="M320" s="55"/>
    </row>
    <row r="321" spans="1:15" s="39" customFormat="1" ht="18" customHeight="1">
      <c r="A321" s="274" t="s">
        <v>787</v>
      </c>
      <c r="B321" s="275"/>
      <c r="C321" s="275"/>
      <c r="D321" s="27"/>
      <c r="E321" s="80" t="s">
        <v>788</v>
      </c>
      <c r="F321" s="40" t="s">
        <v>118</v>
      </c>
      <c r="G321" s="16" t="s">
        <v>125</v>
      </c>
      <c r="H321" s="19" t="s">
        <v>122</v>
      </c>
      <c r="I321" s="181" t="s">
        <v>111</v>
      </c>
      <c r="J321" s="13"/>
      <c r="K321" s="24"/>
      <c r="L321" s="40"/>
      <c r="M321" s="55"/>
    </row>
    <row r="322" spans="1:15" s="39" customFormat="1" ht="18" customHeight="1">
      <c r="A322" s="270" t="s">
        <v>789</v>
      </c>
      <c r="B322" s="271"/>
      <c r="C322" s="271"/>
      <c r="D322" s="211" t="s">
        <v>137</v>
      </c>
      <c r="E322" s="80" t="s">
        <v>790</v>
      </c>
      <c r="F322" s="40" t="s">
        <v>139</v>
      </c>
      <c r="G322" s="17" t="s">
        <v>125</v>
      </c>
      <c r="H322" s="19" t="s">
        <v>140</v>
      </c>
      <c r="I322" s="24"/>
      <c r="J322" s="34"/>
      <c r="K322" s="24"/>
      <c r="L322" s="40"/>
      <c r="M322" s="56"/>
    </row>
    <row r="323" spans="1:15" s="39" customFormat="1" ht="18" customHeight="1">
      <c r="A323" s="270" t="s">
        <v>791</v>
      </c>
      <c r="B323" s="271"/>
      <c r="C323" s="271"/>
      <c r="D323" s="27" t="s">
        <v>792</v>
      </c>
      <c r="E323" s="80" t="s">
        <v>793</v>
      </c>
      <c r="F323" s="40" t="s">
        <v>794</v>
      </c>
      <c r="G323" s="41" t="s">
        <v>117</v>
      </c>
      <c r="H323" s="16"/>
      <c r="I323" s="181" t="s">
        <v>111</v>
      </c>
      <c r="J323" s="13"/>
      <c r="K323" s="14"/>
      <c r="L323" s="40"/>
      <c r="M323" s="55"/>
    </row>
    <row r="324" spans="1:15" s="39" customFormat="1" ht="18" customHeight="1">
      <c r="A324" s="270" t="s">
        <v>795</v>
      </c>
      <c r="B324" s="271"/>
      <c r="C324" s="271"/>
      <c r="D324" s="27"/>
      <c r="E324" s="80" t="s">
        <v>795</v>
      </c>
      <c r="F324" s="40" t="s">
        <v>794</v>
      </c>
      <c r="G324" s="16" t="s">
        <v>125</v>
      </c>
      <c r="H324" s="16"/>
      <c r="I324" s="24"/>
      <c r="J324" s="34"/>
      <c r="K324" s="34"/>
      <c r="L324" s="40"/>
      <c r="M324" s="56"/>
    </row>
    <row r="325" spans="1:15" s="39" customFormat="1" ht="18" customHeight="1">
      <c r="A325" s="270" t="s">
        <v>796</v>
      </c>
      <c r="B325" s="271"/>
      <c r="C325" s="271"/>
      <c r="D325" s="27"/>
      <c r="E325" s="80" t="s">
        <v>75</v>
      </c>
      <c r="F325" s="40" t="s">
        <v>196</v>
      </c>
      <c r="G325" s="16" t="s">
        <v>125</v>
      </c>
      <c r="H325" s="16" t="s">
        <v>256</v>
      </c>
      <c r="I325" s="181" t="s">
        <v>111</v>
      </c>
      <c r="J325" s="13"/>
      <c r="K325" s="24"/>
      <c r="L325" s="40"/>
      <c r="M325" s="55"/>
    </row>
    <row r="326" spans="1:15" s="39" customFormat="1" ht="18" customHeight="1">
      <c r="A326" s="270" t="s">
        <v>797</v>
      </c>
      <c r="B326" s="271"/>
      <c r="C326" s="271"/>
      <c r="D326" s="27" t="s">
        <v>798</v>
      </c>
      <c r="E326" s="80" t="s">
        <v>799</v>
      </c>
      <c r="F326" s="40" t="s">
        <v>196</v>
      </c>
      <c r="G326" s="16" t="s">
        <v>125</v>
      </c>
      <c r="H326" s="16" t="s">
        <v>800</v>
      </c>
      <c r="I326" s="24"/>
      <c r="J326" s="13"/>
      <c r="K326" s="14"/>
      <c r="L326" s="40"/>
      <c r="M326" s="55"/>
    </row>
    <row r="327" spans="1:15" s="39" customFormat="1" ht="18" customHeight="1">
      <c r="A327" s="270" t="s">
        <v>801</v>
      </c>
      <c r="B327" s="271"/>
      <c r="C327" s="271"/>
      <c r="D327" s="27"/>
      <c r="E327" s="80" t="s">
        <v>802</v>
      </c>
      <c r="F327" s="40" t="s">
        <v>196</v>
      </c>
      <c r="G327" s="16" t="s">
        <v>125</v>
      </c>
      <c r="H327" s="16" t="s">
        <v>803</v>
      </c>
      <c r="I327" s="16"/>
      <c r="J327" s="117"/>
      <c r="K327" s="34"/>
      <c r="L327" s="40"/>
      <c r="M327" s="56"/>
    </row>
    <row r="328" spans="1:15" s="39" customFormat="1" ht="18" customHeight="1">
      <c r="A328" s="270" t="s">
        <v>804</v>
      </c>
      <c r="B328" s="271"/>
      <c r="C328" s="271"/>
      <c r="D328" s="27"/>
      <c r="E328" s="80" t="s">
        <v>804</v>
      </c>
      <c r="F328" s="16" t="s">
        <v>196</v>
      </c>
      <c r="G328" s="16" t="s">
        <v>125</v>
      </c>
      <c r="H328" s="16" t="s">
        <v>805</v>
      </c>
      <c r="I328" s="16"/>
      <c r="J328" s="117"/>
      <c r="K328" s="34"/>
      <c r="L328" s="40"/>
      <c r="M328" s="56"/>
    </row>
    <row r="329" spans="1:15" s="39" customFormat="1" ht="18" customHeight="1">
      <c r="A329" s="270" t="s">
        <v>806</v>
      </c>
      <c r="B329" s="271"/>
      <c r="C329" s="271"/>
      <c r="D329" s="27"/>
      <c r="E329" s="80" t="s">
        <v>807</v>
      </c>
      <c r="F329" s="16" t="s">
        <v>196</v>
      </c>
      <c r="G329" s="16" t="s">
        <v>125</v>
      </c>
      <c r="H329" s="16" t="s">
        <v>800</v>
      </c>
      <c r="I329" s="16"/>
      <c r="J329" s="117"/>
      <c r="K329" s="34"/>
      <c r="L329" s="40"/>
      <c r="M329" s="56"/>
    </row>
    <row r="330" spans="1:15" s="39" customFormat="1" ht="18" customHeight="1">
      <c r="A330" s="270" t="s">
        <v>808</v>
      </c>
      <c r="B330" s="271"/>
      <c r="C330" s="271"/>
      <c r="D330" s="27"/>
      <c r="E330" s="80" t="s">
        <v>809</v>
      </c>
      <c r="F330" s="40" t="s">
        <v>196</v>
      </c>
      <c r="G330" s="16" t="s">
        <v>125</v>
      </c>
      <c r="H330" s="16" t="s">
        <v>810</v>
      </c>
      <c r="I330" s="21"/>
      <c r="J330" s="111"/>
      <c r="K330" s="112"/>
      <c r="L330" s="40"/>
      <c r="M330" s="55"/>
      <c r="O330" s="9"/>
    </row>
    <row r="331" spans="1:15" s="39" customFormat="1" ht="18" customHeight="1" thickBot="1">
      <c r="A331" s="281" t="s">
        <v>811</v>
      </c>
      <c r="B331" s="282"/>
      <c r="C331" s="282"/>
      <c r="D331" s="106"/>
      <c r="E331" s="107" t="s">
        <v>812</v>
      </c>
      <c r="F331" s="108" t="s">
        <v>196</v>
      </c>
      <c r="G331" s="109" t="s">
        <v>125</v>
      </c>
      <c r="H331" s="109" t="s">
        <v>810</v>
      </c>
      <c r="I331" s="167"/>
      <c r="J331" s="58"/>
      <c r="K331" s="59"/>
      <c r="L331" s="108"/>
      <c r="M331" s="110"/>
      <c r="O331" s="9"/>
    </row>
    <row r="332" spans="1:15">
      <c r="A332" s="42"/>
      <c r="B332" s="42"/>
      <c r="C332" s="42"/>
      <c r="D332" s="42"/>
      <c r="H332" s="9"/>
      <c r="I332" s="173" t="s">
        <v>111</v>
      </c>
    </row>
    <row r="333" spans="1:15" ht="15.75" thickBot="1">
      <c r="A333" s="42"/>
      <c r="B333" s="42"/>
      <c r="C333" s="42"/>
      <c r="D333" s="42"/>
      <c r="E333" s="43"/>
      <c r="I333" s="173" t="s">
        <v>111</v>
      </c>
    </row>
    <row r="334" spans="1:15" ht="15.75" customHeight="1" thickBot="1">
      <c r="A334" s="168" t="s">
        <v>813</v>
      </c>
      <c r="B334" s="169"/>
      <c r="C334" s="169"/>
      <c r="D334" s="169"/>
      <c r="E334" s="169"/>
      <c r="F334" s="169"/>
      <c r="G334" s="169"/>
      <c r="H334" s="169"/>
      <c r="I334" s="172"/>
      <c r="J334" s="169"/>
      <c r="K334" s="169"/>
      <c r="L334" s="169"/>
      <c r="M334" s="170"/>
    </row>
    <row r="335" spans="1:15" s="39" customFormat="1" ht="18" customHeight="1">
      <c r="A335" s="285" t="s">
        <v>786</v>
      </c>
      <c r="B335" s="286"/>
      <c r="C335" s="286"/>
      <c r="D335" s="118"/>
      <c r="E335" s="119" t="s">
        <v>115</v>
      </c>
      <c r="F335" s="117" t="s">
        <v>116</v>
      </c>
      <c r="G335" s="120" t="s">
        <v>117</v>
      </c>
      <c r="H335" s="121"/>
      <c r="I335" s="24"/>
      <c r="J335" s="24"/>
      <c r="K335" s="24"/>
      <c r="L335" s="121"/>
      <c r="M335" s="56"/>
    </row>
    <row r="336" spans="1:15" s="39" customFormat="1" ht="18" customHeight="1">
      <c r="A336" s="274" t="s">
        <v>814</v>
      </c>
      <c r="B336" s="275"/>
      <c r="C336" s="275"/>
      <c r="D336" s="27" t="s">
        <v>815</v>
      </c>
      <c r="E336" s="80" t="s">
        <v>816</v>
      </c>
      <c r="F336" s="117" t="s">
        <v>144</v>
      </c>
      <c r="G336" s="41" t="s">
        <v>117</v>
      </c>
      <c r="H336" s="19"/>
      <c r="I336" s="24"/>
      <c r="J336" s="24"/>
      <c r="K336" s="24"/>
      <c r="L336" s="16"/>
      <c r="M336" s="56"/>
    </row>
    <row r="337" spans="1:13" s="39" customFormat="1" ht="18" customHeight="1">
      <c r="A337" s="270" t="s">
        <v>817</v>
      </c>
      <c r="B337" s="271"/>
      <c r="C337" s="271"/>
      <c r="D337" s="209" t="s">
        <v>150</v>
      </c>
      <c r="E337" s="76" t="s">
        <v>151</v>
      </c>
      <c r="F337" s="17" t="s">
        <v>144</v>
      </c>
      <c r="G337" s="41" t="s">
        <v>117</v>
      </c>
      <c r="H337" s="19"/>
      <c r="I337" s="24"/>
      <c r="J337" s="24"/>
      <c r="K337" s="24"/>
      <c r="L337" s="16"/>
      <c r="M337" s="56"/>
    </row>
    <row r="338" spans="1:13" s="39" customFormat="1" ht="18" customHeight="1">
      <c r="A338" s="270" t="s">
        <v>818</v>
      </c>
      <c r="B338" s="271"/>
      <c r="C338" s="271"/>
      <c r="D338" s="27"/>
      <c r="E338" s="80" t="s">
        <v>819</v>
      </c>
      <c r="F338" s="17" t="s">
        <v>118</v>
      </c>
      <c r="G338" s="41" t="s">
        <v>117</v>
      </c>
      <c r="H338" s="19" t="s">
        <v>122</v>
      </c>
      <c r="I338" s="24"/>
      <c r="J338" s="24"/>
      <c r="K338" s="24"/>
      <c r="L338" s="16"/>
      <c r="M338" s="56"/>
    </row>
    <row r="339" spans="1:13" s="39" customFormat="1" ht="18" customHeight="1">
      <c r="A339" s="270" t="s">
        <v>818</v>
      </c>
      <c r="B339" s="271"/>
      <c r="C339" s="271"/>
      <c r="D339" s="27"/>
      <c r="E339" s="80" t="s">
        <v>820</v>
      </c>
      <c r="F339" s="17" t="s">
        <v>126</v>
      </c>
      <c r="G339" s="18" t="s">
        <v>117</v>
      </c>
      <c r="H339" s="19" t="s">
        <v>128</v>
      </c>
      <c r="I339" s="24"/>
      <c r="J339" s="24"/>
      <c r="K339" s="24"/>
      <c r="L339" s="16"/>
      <c r="M339" s="56"/>
    </row>
    <row r="340" spans="1:13" s="39" customFormat="1" ht="18" customHeight="1">
      <c r="A340" s="270" t="s">
        <v>821</v>
      </c>
      <c r="B340" s="271"/>
      <c r="C340" s="271"/>
      <c r="D340" s="27"/>
      <c r="E340" s="80" t="s">
        <v>822</v>
      </c>
      <c r="F340" s="40" t="s">
        <v>196</v>
      </c>
      <c r="G340" s="16" t="s">
        <v>125</v>
      </c>
      <c r="H340" s="16" t="s">
        <v>256</v>
      </c>
      <c r="I340" s="24"/>
      <c r="J340" s="24"/>
      <c r="K340" s="24"/>
      <c r="L340" s="16"/>
      <c r="M340" s="56"/>
    </row>
    <row r="341" spans="1:13" s="39" customFormat="1" ht="18" customHeight="1">
      <c r="A341" s="270" t="s">
        <v>823</v>
      </c>
      <c r="B341" s="271"/>
      <c r="C341" s="271"/>
      <c r="D341" s="27"/>
      <c r="E341" s="80" t="s">
        <v>824</v>
      </c>
      <c r="F341" s="40" t="s">
        <v>196</v>
      </c>
      <c r="G341" s="16" t="s">
        <v>125</v>
      </c>
      <c r="H341" s="16" t="s">
        <v>256</v>
      </c>
      <c r="I341" s="24"/>
      <c r="J341" s="24"/>
      <c r="K341" s="24"/>
      <c r="L341" s="16"/>
      <c r="M341" s="56"/>
    </row>
    <row r="342" spans="1:13" s="39" customFormat="1" ht="18" customHeight="1">
      <c r="A342" s="270" t="s">
        <v>825</v>
      </c>
      <c r="B342" s="271"/>
      <c r="C342" s="271"/>
      <c r="D342" s="27"/>
      <c r="E342" s="80" t="s">
        <v>826</v>
      </c>
      <c r="F342" s="17" t="s">
        <v>116</v>
      </c>
      <c r="G342" s="17" t="s">
        <v>125</v>
      </c>
      <c r="H342" s="19" t="s">
        <v>219</v>
      </c>
      <c r="I342" s="40"/>
      <c r="J342" s="117"/>
      <c r="K342" s="34"/>
      <c r="L342" s="40"/>
      <c r="M342" s="56"/>
    </row>
    <row r="343" spans="1:13" s="39" customFormat="1" ht="18" customHeight="1">
      <c r="A343" s="270" t="s">
        <v>827</v>
      </c>
      <c r="B343" s="271"/>
      <c r="C343" s="271"/>
      <c r="D343" s="27"/>
      <c r="E343" s="80" t="s">
        <v>828</v>
      </c>
      <c r="F343" s="17" t="s">
        <v>116</v>
      </c>
      <c r="G343" s="17" t="s">
        <v>125</v>
      </c>
      <c r="H343" s="21" t="s">
        <v>224</v>
      </c>
      <c r="I343" s="40"/>
      <c r="J343" s="117"/>
      <c r="K343" s="34"/>
      <c r="L343" s="40"/>
      <c r="M343" s="56"/>
    </row>
    <row r="344" spans="1:13" s="39" customFormat="1" ht="18" customHeight="1" thickBot="1">
      <c r="A344" s="272" t="s">
        <v>829</v>
      </c>
      <c r="B344" s="273"/>
      <c r="C344" s="273"/>
      <c r="D344" s="122"/>
      <c r="E344" s="123" t="s">
        <v>214</v>
      </c>
      <c r="F344" s="67" t="s">
        <v>196</v>
      </c>
      <c r="G344" s="67" t="s">
        <v>125</v>
      </c>
      <c r="H344" s="68" t="s">
        <v>216</v>
      </c>
      <c r="I344" s="124"/>
      <c r="J344" s="108"/>
      <c r="K344" s="58"/>
      <c r="L344" s="124"/>
      <c r="M344" s="69"/>
    </row>
  </sheetData>
  <autoFilter ref="I2:I344" xr:uid="{63021B3C-B0D9-4054-ACF4-5BBFFDF9B617}"/>
  <mergeCells count="1404">
    <mergeCell ref="WSO126:WSP126"/>
    <mergeCell ref="WTB126:WTC126"/>
    <mergeCell ref="WTO126:WTP126"/>
    <mergeCell ref="WUB126:WUC126"/>
    <mergeCell ref="XBB126:XBC126"/>
    <mergeCell ref="XBO126:XBP126"/>
    <mergeCell ref="XCB126:XCC126"/>
    <mergeCell ref="XCO126:XCP126"/>
    <mergeCell ref="XDB126:XDC126"/>
    <mergeCell ref="XDO126:XDP126"/>
    <mergeCell ref="XEB126:XEC126"/>
    <mergeCell ref="XEO126:XEP126"/>
    <mergeCell ref="XFB126:XFC126"/>
    <mergeCell ref="WWO126:WWP126"/>
    <mergeCell ref="WXB126:WXC126"/>
    <mergeCell ref="WXO126:WXP126"/>
    <mergeCell ref="WYB126:WYC126"/>
    <mergeCell ref="WYO126:WYP126"/>
    <mergeCell ref="WZB126:WZC126"/>
    <mergeCell ref="WZO126:WZP126"/>
    <mergeCell ref="XAB126:XAC126"/>
    <mergeCell ref="XAO126:XAP126"/>
    <mergeCell ref="WUO126:WUP126"/>
    <mergeCell ref="WVB126:WVC126"/>
    <mergeCell ref="WVO126:WVP126"/>
    <mergeCell ref="WWB126:WWC126"/>
    <mergeCell ref="WJB126:WJC126"/>
    <mergeCell ref="WJO126:WJP126"/>
    <mergeCell ref="WKB126:WKC126"/>
    <mergeCell ref="WKO126:WKP126"/>
    <mergeCell ref="WLB126:WLC126"/>
    <mergeCell ref="WLO126:WLP126"/>
    <mergeCell ref="WMB126:WMC126"/>
    <mergeCell ref="WMO126:WMP126"/>
    <mergeCell ref="WNB126:WNC126"/>
    <mergeCell ref="WEO126:WEP126"/>
    <mergeCell ref="WFB126:WFC126"/>
    <mergeCell ref="WFO126:WFP126"/>
    <mergeCell ref="WGB126:WGC126"/>
    <mergeCell ref="WGO126:WGP126"/>
    <mergeCell ref="WHB126:WHC126"/>
    <mergeCell ref="WHO126:WHP126"/>
    <mergeCell ref="WIB126:WIC126"/>
    <mergeCell ref="WIO126:WIP126"/>
    <mergeCell ref="WNO126:WNP126"/>
    <mergeCell ref="WOB126:WOC126"/>
    <mergeCell ref="WOO126:WOP126"/>
    <mergeCell ref="WPB126:WPC126"/>
    <mergeCell ref="WPO126:WPP126"/>
    <mergeCell ref="WQB126:WQC126"/>
    <mergeCell ref="WQO126:WQP126"/>
    <mergeCell ref="WRB126:WRC126"/>
    <mergeCell ref="WRO126:WRP126"/>
    <mergeCell ref="WSB126:WSC126"/>
    <mergeCell ref="WAB126:WAC126"/>
    <mergeCell ref="WAO126:WAP126"/>
    <mergeCell ref="WBB126:WBC126"/>
    <mergeCell ref="WBO126:WBP126"/>
    <mergeCell ref="WCB126:WCC126"/>
    <mergeCell ref="WCO126:WCP126"/>
    <mergeCell ref="WDB126:WDC126"/>
    <mergeCell ref="WDO126:WDP126"/>
    <mergeCell ref="WEB126:WEC126"/>
    <mergeCell ref="VVO126:VVP126"/>
    <mergeCell ref="VWB126:VWC126"/>
    <mergeCell ref="VWO126:VWP126"/>
    <mergeCell ref="VXB126:VXC126"/>
    <mergeCell ref="VXO126:VXP126"/>
    <mergeCell ref="VYB126:VYC126"/>
    <mergeCell ref="VYO126:VYP126"/>
    <mergeCell ref="VZB126:VZC126"/>
    <mergeCell ref="VZO126:VZP126"/>
    <mergeCell ref="VRB126:VRC126"/>
    <mergeCell ref="VRO126:VRP126"/>
    <mergeCell ref="VSB126:VSC126"/>
    <mergeCell ref="VSO126:VSP126"/>
    <mergeCell ref="VTB126:VTC126"/>
    <mergeCell ref="VTO126:VTP126"/>
    <mergeCell ref="VUB126:VUC126"/>
    <mergeCell ref="VUO126:VUP126"/>
    <mergeCell ref="VVB126:VVC126"/>
    <mergeCell ref="VMO126:VMP126"/>
    <mergeCell ref="VNB126:VNC126"/>
    <mergeCell ref="VNO126:VNP126"/>
    <mergeCell ref="VOB126:VOC126"/>
    <mergeCell ref="VOO126:VOP126"/>
    <mergeCell ref="VPB126:VPC126"/>
    <mergeCell ref="VPO126:VPP126"/>
    <mergeCell ref="VQB126:VQC126"/>
    <mergeCell ref="VQO126:VQP126"/>
    <mergeCell ref="VIB126:VIC126"/>
    <mergeCell ref="VIO126:VIP126"/>
    <mergeCell ref="VJB126:VJC126"/>
    <mergeCell ref="VJO126:VJP126"/>
    <mergeCell ref="VKB126:VKC126"/>
    <mergeCell ref="VKO126:VKP126"/>
    <mergeCell ref="VLB126:VLC126"/>
    <mergeCell ref="VLO126:VLP126"/>
    <mergeCell ref="VMB126:VMC126"/>
    <mergeCell ref="VDO126:VDP126"/>
    <mergeCell ref="VEB126:VEC126"/>
    <mergeCell ref="VEO126:VEP126"/>
    <mergeCell ref="VFB126:VFC126"/>
    <mergeCell ref="VFO126:VFP126"/>
    <mergeCell ref="VGB126:VGC126"/>
    <mergeCell ref="VGO126:VGP126"/>
    <mergeCell ref="VHB126:VHC126"/>
    <mergeCell ref="VHO126:VHP126"/>
    <mergeCell ref="UZB126:UZC126"/>
    <mergeCell ref="UZO126:UZP126"/>
    <mergeCell ref="VAB126:VAC126"/>
    <mergeCell ref="VAO126:VAP126"/>
    <mergeCell ref="VBB126:VBC126"/>
    <mergeCell ref="VBO126:VBP126"/>
    <mergeCell ref="VCB126:VCC126"/>
    <mergeCell ref="VCO126:VCP126"/>
    <mergeCell ref="VDB126:VDC126"/>
    <mergeCell ref="UUO126:UUP126"/>
    <mergeCell ref="UVB126:UVC126"/>
    <mergeCell ref="UVO126:UVP126"/>
    <mergeCell ref="UWB126:UWC126"/>
    <mergeCell ref="UWO126:UWP126"/>
    <mergeCell ref="UXB126:UXC126"/>
    <mergeCell ref="UXO126:UXP126"/>
    <mergeCell ref="UYB126:UYC126"/>
    <mergeCell ref="UYO126:UYP126"/>
    <mergeCell ref="UQB126:UQC126"/>
    <mergeCell ref="UQO126:UQP126"/>
    <mergeCell ref="URB126:URC126"/>
    <mergeCell ref="URO126:URP126"/>
    <mergeCell ref="USB126:USC126"/>
    <mergeCell ref="USO126:USP126"/>
    <mergeCell ref="UTB126:UTC126"/>
    <mergeCell ref="UTO126:UTP126"/>
    <mergeCell ref="UUB126:UUC126"/>
    <mergeCell ref="ULO126:ULP126"/>
    <mergeCell ref="UMB126:UMC126"/>
    <mergeCell ref="UMO126:UMP126"/>
    <mergeCell ref="UNB126:UNC126"/>
    <mergeCell ref="UNO126:UNP126"/>
    <mergeCell ref="UOB126:UOC126"/>
    <mergeCell ref="UOO126:UOP126"/>
    <mergeCell ref="UPB126:UPC126"/>
    <mergeCell ref="UPO126:UPP126"/>
    <mergeCell ref="UHB126:UHC126"/>
    <mergeCell ref="UHO126:UHP126"/>
    <mergeCell ref="UIB126:UIC126"/>
    <mergeCell ref="UIO126:UIP126"/>
    <mergeCell ref="UJB126:UJC126"/>
    <mergeCell ref="UJO126:UJP126"/>
    <mergeCell ref="UKB126:UKC126"/>
    <mergeCell ref="UKO126:UKP126"/>
    <mergeCell ref="ULB126:ULC126"/>
    <mergeCell ref="UCO126:UCP126"/>
    <mergeCell ref="UDB126:UDC126"/>
    <mergeCell ref="UDO126:UDP126"/>
    <mergeCell ref="UEB126:UEC126"/>
    <mergeCell ref="UEO126:UEP126"/>
    <mergeCell ref="UFB126:UFC126"/>
    <mergeCell ref="UFO126:UFP126"/>
    <mergeCell ref="UGB126:UGC126"/>
    <mergeCell ref="UGO126:UGP126"/>
    <mergeCell ref="TYB126:TYC126"/>
    <mergeCell ref="TYO126:TYP126"/>
    <mergeCell ref="TZB126:TZC126"/>
    <mergeCell ref="TZO126:TZP126"/>
    <mergeCell ref="UAB126:UAC126"/>
    <mergeCell ref="UAO126:UAP126"/>
    <mergeCell ref="UBB126:UBC126"/>
    <mergeCell ref="UBO126:UBP126"/>
    <mergeCell ref="UCB126:UCC126"/>
    <mergeCell ref="TTO126:TTP126"/>
    <mergeCell ref="TUB126:TUC126"/>
    <mergeCell ref="TUO126:TUP126"/>
    <mergeCell ref="TVB126:TVC126"/>
    <mergeCell ref="TVO126:TVP126"/>
    <mergeCell ref="TWB126:TWC126"/>
    <mergeCell ref="TWO126:TWP126"/>
    <mergeCell ref="TXB126:TXC126"/>
    <mergeCell ref="TXO126:TXP126"/>
    <mergeCell ref="TPB126:TPC126"/>
    <mergeCell ref="TPO126:TPP126"/>
    <mergeCell ref="TQB126:TQC126"/>
    <mergeCell ref="TQO126:TQP126"/>
    <mergeCell ref="TRB126:TRC126"/>
    <mergeCell ref="TRO126:TRP126"/>
    <mergeCell ref="TSB126:TSC126"/>
    <mergeCell ref="TSO126:TSP126"/>
    <mergeCell ref="TTB126:TTC126"/>
    <mergeCell ref="TKO126:TKP126"/>
    <mergeCell ref="TLB126:TLC126"/>
    <mergeCell ref="TLO126:TLP126"/>
    <mergeCell ref="TMB126:TMC126"/>
    <mergeCell ref="TMO126:TMP126"/>
    <mergeCell ref="TNB126:TNC126"/>
    <mergeCell ref="TNO126:TNP126"/>
    <mergeCell ref="TOB126:TOC126"/>
    <mergeCell ref="TOO126:TOP126"/>
    <mergeCell ref="TGB126:TGC126"/>
    <mergeCell ref="TGO126:TGP126"/>
    <mergeCell ref="THB126:THC126"/>
    <mergeCell ref="THO126:THP126"/>
    <mergeCell ref="TIB126:TIC126"/>
    <mergeCell ref="TIO126:TIP126"/>
    <mergeCell ref="TJB126:TJC126"/>
    <mergeCell ref="TJO126:TJP126"/>
    <mergeCell ref="TKB126:TKC126"/>
    <mergeCell ref="TBO126:TBP126"/>
    <mergeCell ref="TCB126:TCC126"/>
    <mergeCell ref="TCO126:TCP126"/>
    <mergeCell ref="TDB126:TDC126"/>
    <mergeCell ref="TDO126:TDP126"/>
    <mergeCell ref="TEB126:TEC126"/>
    <mergeCell ref="TEO126:TEP126"/>
    <mergeCell ref="TFB126:TFC126"/>
    <mergeCell ref="TFO126:TFP126"/>
    <mergeCell ref="SXB126:SXC126"/>
    <mergeCell ref="SXO126:SXP126"/>
    <mergeCell ref="SYB126:SYC126"/>
    <mergeCell ref="SYO126:SYP126"/>
    <mergeCell ref="SZB126:SZC126"/>
    <mergeCell ref="SZO126:SZP126"/>
    <mergeCell ref="TAB126:TAC126"/>
    <mergeCell ref="TAO126:TAP126"/>
    <mergeCell ref="TBB126:TBC126"/>
    <mergeCell ref="SSO126:SSP126"/>
    <mergeCell ref="STB126:STC126"/>
    <mergeCell ref="STO126:STP126"/>
    <mergeCell ref="SUB126:SUC126"/>
    <mergeCell ref="SUO126:SUP126"/>
    <mergeCell ref="SVB126:SVC126"/>
    <mergeCell ref="SVO126:SVP126"/>
    <mergeCell ref="SWB126:SWC126"/>
    <mergeCell ref="SWO126:SWP126"/>
    <mergeCell ref="SOB126:SOC126"/>
    <mergeCell ref="SOO126:SOP126"/>
    <mergeCell ref="SPB126:SPC126"/>
    <mergeCell ref="SPO126:SPP126"/>
    <mergeCell ref="SQB126:SQC126"/>
    <mergeCell ref="SQO126:SQP126"/>
    <mergeCell ref="SRB126:SRC126"/>
    <mergeCell ref="SRO126:SRP126"/>
    <mergeCell ref="SSB126:SSC126"/>
    <mergeCell ref="SJO126:SJP126"/>
    <mergeCell ref="SKB126:SKC126"/>
    <mergeCell ref="SKO126:SKP126"/>
    <mergeCell ref="SLB126:SLC126"/>
    <mergeCell ref="SLO126:SLP126"/>
    <mergeCell ref="SMB126:SMC126"/>
    <mergeCell ref="SMO126:SMP126"/>
    <mergeCell ref="SNB126:SNC126"/>
    <mergeCell ref="SNO126:SNP126"/>
    <mergeCell ref="SFB126:SFC126"/>
    <mergeCell ref="SFO126:SFP126"/>
    <mergeCell ref="SGB126:SGC126"/>
    <mergeCell ref="SGO126:SGP126"/>
    <mergeCell ref="SHB126:SHC126"/>
    <mergeCell ref="SHO126:SHP126"/>
    <mergeCell ref="SIB126:SIC126"/>
    <mergeCell ref="SIO126:SIP126"/>
    <mergeCell ref="SJB126:SJC126"/>
    <mergeCell ref="SAO126:SAP126"/>
    <mergeCell ref="SBB126:SBC126"/>
    <mergeCell ref="SBO126:SBP126"/>
    <mergeCell ref="SCB126:SCC126"/>
    <mergeCell ref="SCO126:SCP126"/>
    <mergeCell ref="SDB126:SDC126"/>
    <mergeCell ref="SDO126:SDP126"/>
    <mergeCell ref="SEB126:SEC126"/>
    <mergeCell ref="SEO126:SEP126"/>
    <mergeCell ref="RWB126:RWC126"/>
    <mergeCell ref="RWO126:RWP126"/>
    <mergeCell ref="RXB126:RXC126"/>
    <mergeCell ref="RXO126:RXP126"/>
    <mergeCell ref="RYB126:RYC126"/>
    <mergeCell ref="RYO126:RYP126"/>
    <mergeCell ref="RZB126:RZC126"/>
    <mergeCell ref="RZO126:RZP126"/>
    <mergeCell ref="SAB126:SAC126"/>
    <mergeCell ref="RRO126:RRP126"/>
    <mergeCell ref="RSB126:RSC126"/>
    <mergeCell ref="RSO126:RSP126"/>
    <mergeCell ref="RTB126:RTC126"/>
    <mergeCell ref="RTO126:RTP126"/>
    <mergeCell ref="RUB126:RUC126"/>
    <mergeCell ref="RUO126:RUP126"/>
    <mergeCell ref="RVB126:RVC126"/>
    <mergeCell ref="RVO126:RVP126"/>
    <mergeCell ref="RNB126:RNC126"/>
    <mergeCell ref="RNO126:RNP126"/>
    <mergeCell ref="ROB126:ROC126"/>
    <mergeCell ref="ROO126:ROP126"/>
    <mergeCell ref="RPB126:RPC126"/>
    <mergeCell ref="RPO126:RPP126"/>
    <mergeCell ref="RQB126:RQC126"/>
    <mergeCell ref="RQO126:RQP126"/>
    <mergeCell ref="RRB126:RRC126"/>
    <mergeCell ref="RIO126:RIP126"/>
    <mergeCell ref="RJB126:RJC126"/>
    <mergeCell ref="RJO126:RJP126"/>
    <mergeCell ref="RKB126:RKC126"/>
    <mergeCell ref="RKO126:RKP126"/>
    <mergeCell ref="RLB126:RLC126"/>
    <mergeCell ref="RLO126:RLP126"/>
    <mergeCell ref="RMB126:RMC126"/>
    <mergeCell ref="RMO126:RMP126"/>
    <mergeCell ref="REB126:REC126"/>
    <mergeCell ref="REO126:REP126"/>
    <mergeCell ref="RFB126:RFC126"/>
    <mergeCell ref="RFO126:RFP126"/>
    <mergeCell ref="RGB126:RGC126"/>
    <mergeCell ref="RGO126:RGP126"/>
    <mergeCell ref="RHB126:RHC126"/>
    <mergeCell ref="RHO126:RHP126"/>
    <mergeCell ref="RIB126:RIC126"/>
    <mergeCell ref="QZO126:QZP126"/>
    <mergeCell ref="RAB126:RAC126"/>
    <mergeCell ref="RAO126:RAP126"/>
    <mergeCell ref="RBB126:RBC126"/>
    <mergeCell ref="RBO126:RBP126"/>
    <mergeCell ref="RCB126:RCC126"/>
    <mergeCell ref="RCO126:RCP126"/>
    <mergeCell ref="RDB126:RDC126"/>
    <mergeCell ref="RDO126:RDP126"/>
    <mergeCell ref="QVB126:QVC126"/>
    <mergeCell ref="QVO126:QVP126"/>
    <mergeCell ref="QWB126:QWC126"/>
    <mergeCell ref="QWO126:QWP126"/>
    <mergeCell ref="QXB126:QXC126"/>
    <mergeCell ref="QXO126:QXP126"/>
    <mergeCell ref="QYB126:QYC126"/>
    <mergeCell ref="QYO126:QYP126"/>
    <mergeCell ref="QZB126:QZC126"/>
    <mergeCell ref="QQO126:QQP126"/>
    <mergeCell ref="QRB126:QRC126"/>
    <mergeCell ref="QRO126:QRP126"/>
    <mergeCell ref="QSB126:QSC126"/>
    <mergeCell ref="QSO126:QSP126"/>
    <mergeCell ref="QTB126:QTC126"/>
    <mergeCell ref="QTO126:QTP126"/>
    <mergeCell ref="QUB126:QUC126"/>
    <mergeCell ref="QUO126:QUP126"/>
    <mergeCell ref="QMB126:QMC126"/>
    <mergeCell ref="QMO126:QMP126"/>
    <mergeCell ref="QNB126:QNC126"/>
    <mergeCell ref="QNO126:QNP126"/>
    <mergeCell ref="QOB126:QOC126"/>
    <mergeCell ref="QOO126:QOP126"/>
    <mergeCell ref="QPB126:QPC126"/>
    <mergeCell ref="QPO126:QPP126"/>
    <mergeCell ref="QQB126:QQC126"/>
    <mergeCell ref="QHO126:QHP126"/>
    <mergeCell ref="QIB126:QIC126"/>
    <mergeCell ref="QIO126:QIP126"/>
    <mergeCell ref="QJB126:QJC126"/>
    <mergeCell ref="QJO126:QJP126"/>
    <mergeCell ref="QKB126:QKC126"/>
    <mergeCell ref="QKO126:QKP126"/>
    <mergeCell ref="QLB126:QLC126"/>
    <mergeCell ref="QLO126:QLP126"/>
    <mergeCell ref="QDB126:QDC126"/>
    <mergeCell ref="QDO126:QDP126"/>
    <mergeCell ref="QEB126:QEC126"/>
    <mergeCell ref="QEO126:QEP126"/>
    <mergeCell ref="QFB126:QFC126"/>
    <mergeCell ref="QFO126:QFP126"/>
    <mergeCell ref="QGB126:QGC126"/>
    <mergeCell ref="QGO126:QGP126"/>
    <mergeCell ref="QHB126:QHC126"/>
    <mergeCell ref="PYO126:PYP126"/>
    <mergeCell ref="PZB126:PZC126"/>
    <mergeCell ref="PZO126:PZP126"/>
    <mergeCell ref="QAB126:QAC126"/>
    <mergeCell ref="QAO126:QAP126"/>
    <mergeCell ref="QBB126:QBC126"/>
    <mergeCell ref="QBO126:QBP126"/>
    <mergeCell ref="QCB126:QCC126"/>
    <mergeCell ref="QCO126:QCP126"/>
    <mergeCell ref="PUB126:PUC126"/>
    <mergeCell ref="PUO126:PUP126"/>
    <mergeCell ref="PVB126:PVC126"/>
    <mergeCell ref="PVO126:PVP126"/>
    <mergeCell ref="PWB126:PWC126"/>
    <mergeCell ref="PWO126:PWP126"/>
    <mergeCell ref="PXB126:PXC126"/>
    <mergeCell ref="PXO126:PXP126"/>
    <mergeCell ref="PYB126:PYC126"/>
    <mergeCell ref="PPO126:PPP126"/>
    <mergeCell ref="PQB126:PQC126"/>
    <mergeCell ref="PQO126:PQP126"/>
    <mergeCell ref="PRB126:PRC126"/>
    <mergeCell ref="PRO126:PRP126"/>
    <mergeCell ref="PSB126:PSC126"/>
    <mergeCell ref="PSO126:PSP126"/>
    <mergeCell ref="PTB126:PTC126"/>
    <mergeCell ref="PTO126:PTP126"/>
    <mergeCell ref="PLB126:PLC126"/>
    <mergeCell ref="PLO126:PLP126"/>
    <mergeCell ref="PMB126:PMC126"/>
    <mergeCell ref="PMO126:PMP126"/>
    <mergeCell ref="PNB126:PNC126"/>
    <mergeCell ref="PNO126:PNP126"/>
    <mergeCell ref="POB126:POC126"/>
    <mergeCell ref="POO126:POP126"/>
    <mergeCell ref="PPB126:PPC126"/>
    <mergeCell ref="PGO126:PGP126"/>
    <mergeCell ref="PHB126:PHC126"/>
    <mergeCell ref="PHO126:PHP126"/>
    <mergeCell ref="PIB126:PIC126"/>
    <mergeCell ref="PIO126:PIP126"/>
    <mergeCell ref="PJB126:PJC126"/>
    <mergeCell ref="PJO126:PJP126"/>
    <mergeCell ref="PKB126:PKC126"/>
    <mergeCell ref="PKO126:PKP126"/>
    <mergeCell ref="PCB126:PCC126"/>
    <mergeCell ref="PCO126:PCP126"/>
    <mergeCell ref="PDB126:PDC126"/>
    <mergeCell ref="PDO126:PDP126"/>
    <mergeCell ref="PEB126:PEC126"/>
    <mergeCell ref="PEO126:PEP126"/>
    <mergeCell ref="PFB126:PFC126"/>
    <mergeCell ref="PFO126:PFP126"/>
    <mergeCell ref="PGB126:PGC126"/>
    <mergeCell ref="OXO126:OXP126"/>
    <mergeCell ref="OYB126:OYC126"/>
    <mergeCell ref="OYO126:OYP126"/>
    <mergeCell ref="OZB126:OZC126"/>
    <mergeCell ref="OZO126:OZP126"/>
    <mergeCell ref="PAB126:PAC126"/>
    <mergeCell ref="PAO126:PAP126"/>
    <mergeCell ref="PBB126:PBC126"/>
    <mergeCell ref="PBO126:PBP126"/>
    <mergeCell ref="OTB126:OTC126"/>
    <mergeCell ref="OTO126:OTP126"/>
    <mergeCell ref="OUB126:OUC126"/>
    <mergeCell ref="OUO126:OUP126"/>
    <mergeCell ref="OVB126:OVC126"/>
    <mergeCell ref="OVO126:OVP126"/>
    <mergeCell ref="OWB126:OWC126"/>
    <mergeCell ref="OWO126:OWP126"/>
    <mergeCell ref="OXB126:OXC126"/>
    <mergeCell ref="OOO126:OOP126"/>
    <mergeCell ref="OPB126:OPC126"/>
    <mergeCell ref="OPO126:OPP126"/>
    <mergeCell ref="OQB126:OQC126"/>
    <mergeCell ref="OQO126:OQP126"/>
    <mergeCell ref="ORB126:ORC126"/>
    <mergeCell ref="ORO126:ORP126"/>
    <mergeCell ref="OSB126:OSC126"/>
    <mergeCell ref="OSO126:OSP126"/>
    <mergeCell ref="OKB126:OKC126"/>
    <mergeCell ref="OKO126:OKP126"/>
    <mergeCell ref="OLB126:OLC126"/>
    <mergeCell ref="OLO126:OLP126"/>
    <mergeCell ref="OMB126:OMC126"/>
    <mergeCell ref="OMO126:OMP126"/>
    <mergeCell ref="ONB126:ONC126"/>
    <mergeCell ref="ONO126:ONP126"/>
    <mergeCell ref="OOB126:OOC126"/>
    <mergeCell ref="OFO126:OFP126"/>
    <mergeCell ref="OGB126:OGC126"/>
    <mergeCell ref="OGO126:OGP126"/>
    <mergeCell ref="OHB126:OHC126"/>
    <mergeCell ref="OHO126:OHP126"/>
    <mergeCell ref="OIB126:OIC126"/>
    <mergeCell ref="OIO126:OIP126"/>
    <mergeCell ref="OJB126:OJC126"/>
    <mergeCell ref="OJO126:OJP126"/>
    <mergeCell ref="OBB126:OBC126"/>
    <mergeCell ref="OBO126:OBP126"/>
    <mergeCell ref="OCB126:OCC126"/>
    <mergeCell ref="OCO126:OCP126"/>
    <mergeCell ref="ODB126:ODC126"/>
    <mergeCell ref="ODO126:ODP126"/>
    <mergeCell ref="OEB126:OEC126"/>
    <mergeCell ref="OEO126:OEP126"/>
    <mergeCell ref="OFB126:OFC126"/>
    <mergeCell ref="NWO126:NWP126"/>
    <mergeCell ref="NXB126:NXC126"/>
    <mergeCell ref="NXO126:NXP126"/>
    <mergeCell ref="NYB126:NYC126"/>
    <mergeCell ref="NYO126:NYP126"/>
    <mergeCell ref="NZB126:NZC126"/>
    <mergeCell ref="NZO126:NZP126"/>
    <mergeCell ref="OAB126:OAC126"/>
    <mergeCell ref="OAO126:OAP126"/>
    <mergeCell ref="NSB126:NSC126"/>
    <mergeCell ref="NSO126:NSP126"/>
    <mergeCell ref="NTB126:NTC126"/>
    <mergeCell ref="NTO126:NTP126"/>
    <mergeCell ref="NUB126:NUC126"/>
    <mergeCell ref="NUO126:NUP126"/>
    <mergeCell ref="NVB126:NVC126"/>
    <mergeCell ref="NVO126:NVP126"/>
    <mergeCell ref="NWB126:NWC126"/>
    <mergeCell ref="NNO126:NNP126"/>
    <mergeCell ref="NOB126:NOC126"/>
    <mergeCell ref="NOO126:NOP126"/>
    <mergeCell ref="NPB126:NPC126"/>
    <mergeCell ref="NPO126:NPP126"/>
    <mergeCell ref="NQB126:NQC126"/>
    <mergeCell ref="NQO126:NQP126"/>
    <mergeCell ref="NRB126:NRC126"/>
    <mergeCell ref="NRO126:NRP126"/>
    <mergeCell ref="NJB126:NJC126"/>
    <mergeCell ref="NJO126:NJP126"/>
    <mergeCell ref="NKB126:NKC126"/>
    <mergeCell ref="NKO126:NKP126"/>
    <mergeCell ref="NLB126:NLC126"/>
    <mergeCell ref="NLO126:NLP126"/>
    <mergeCell ref="NMB126:NMC126"/>
    <mergeCell ref="NMO126:NMP126"/>
    <mergeCell ref="NNB126:NNC126"/>
    <mergeCell ref="NEO126:NEP126"/>
    <mergeCell ref="NFB126:NFC126"/>
    <mergeCell ref="NFO126:NFP126"/>
    <mergeCell ref="NGB126:NGC126"/>
    <mergeCell ref="NGO126:NGP126"/>
    <mergeCell ref="NHB126:NHC126"/>
    <mergeCell ref="NHO126:NHP126"/>
    <mergeCell ref="NIB126:NIC126"/>
    <mergeCell ref="NIO126:NIP126"/>
    <mergeCell ref="NAB126:NAC126"/>
    <mergeCell ref="NAO126:NAP126"/>
    <mergeCell ref="NBB126:NBC126"/>
    <mergeCell ref="NBO126:NBP126"/>
    <mergeCell ref="NCB126:NCC126"/>
    <mergeCell ref="NCO126:NCP126"/>
    <mergeCell ref="NDB126:NDC126"/>
    <mergeCell ref="NDO126:NDP126"/>
    <mergeCell ref="NEB126:NEC126"/>
    <mergeCell ref="MVO126:MVP126"/>
    <mergeCell ref="MWB126:MWC126"/>
    <mergeCell ref="MWO126:MWP126"/>
    <mergeCell ref="MXB126:MXC126"/>
    <mergeCell ref="MXO126:MXP126"/>
    <mergeCell ref="MYB126:MYC126"/>
    <mergeCell ref="MYO126:MYP126"/>
    <mergeCell ref="MZB126:MZC126"/>
    <mergeCell ref="MZO126:MZP126"/>
    <mergeCell ref="MRB126:MRC126"/>
    <mergeCell ref="MRO126:MRP126"/>
    <mergeCell ref="MSB126:MSC126"/>
    <mergeCell ref="MSO126:MSP126"/>
    <mergeCell ref="MTB126:MTC126"/>
    <mergeCell ref="MTO126:MTP126"/>
    <mergeCell ref="MUB126:MUC126"/>
    <mergeCell ref="MUO126:MUP126"/>
    <mergeCell ref="MVB126:MVC126"/>
    <mergeCell ref="MMO126:MMP126"/>
    <mergeCell ref="MNB126:MNC126"/>
    <mergeCell ref="MNO126:MNP126"/>
    <mergeCell ref="MOB126:MOC126"/>
    <mergeCell ref="MOO126:MOP126"/>
    <mergeCell ref="MPB126:MPC126"/>
    <mergeCell ref="MPO126:MPP126"/>
    <mergeCell ref="MQB126:MQC126"/>
    <mergeCell ref="MQO126:MQP126"/>
    <mergeCell ref="MIB126:MIC126"/>
    <mergeCell ref="MIO126:MIP126"/>
    <mergeCell ref="MJB126:MJC126"/>
    <mergeCell ref="MJO126:MJP126"/>
    <mergeCell ref="MKB126:MKC126"/>
    <mergeCell ref="MKO126:MKP126"/>
    <mergeCell ref="MLB126:MLC126"/>
    <mergeCell ref="MLO126:MLP126"/>
    <mergeCell ref="MMB126:MMC126"/>
    <mergeCell ref="MDO126:MDP126"/>
    <mergeCell ref="MEB126:MEC126"/>
    <mergeCell ref="MEO126:MEP126"/>
    <mergeCell ref="MFB126:MFC126"/>
    <mergeCell ref="MFO126:MFP126"/>
    <mergeCell ref="MGB126:MGC126"/>
    <mergeCell ref="MGO126:MGP126"/>
    <mergeCell ref="MHB126:MHC126"/>
    <mergeCell ref="MHO126:MHP126"/>
    <mergeCell ref="LZB126:LZC126"/>
    <mergeCell ref="LZO126:LZP126"/>
    <mergeCell ref="MAB126:MAC126"/>
    <mergeCell ref="MAO126:MAP126"/>
    <mergeCell ref="MBB126:MBC126"/>
    <mergeCell ref="MBO126:MBP126"/>
    <mergeCell ref="MCB126:MCC126"/>
    <mergeCell ref="MCO126:MCP126"/>
    <mergeCell ref="MDB126:MDC126"/>
    <mergeCell ref="LUO126:LUP126"/>
    <mergeCell ref="LVB126:LVC126"/>
    <mergeCell ref="LVO126:LVP126"/>
    <mergeCell ref="LWB126:LWC126"/>
    <mergeCell ref="LWO126:LWP126"/>
    <mergeCell ref="LXB126:LXC126"/>
    <mergeCell ref="LXO126:LXP126"/>
    <mergeCell ref="LYB126:LYC126"/>
    <mergeCell ref="LYO126:LYP126"/>
    <mergeCell ref="LQB126:LQC126"/>
    <mergeCell ref="LQO126:LQP126"/>
    <mergeCell ref="LRB126:LRC126"/>
    <mergeCell ref="LRO126:LRP126"/>
    <mergeCell ref="LSB126:LSC126"/>
    <mergeCell ref="LSO126:LSP126"/>
    <mergeCell ref="LTB126:LTC126"/>
    <mergeCell ref="LTO126:LTP126"/>
    <mergeCell ref="LUB126:LUC126"/>
    <mergeCell ref="LLO126:LLP126"/>
    <mergeCell ref="LMB126:LMC126"/>
    <mergeCell ref="LMO126:LMP126"/>
    <mergeCell ref="LNB126:LNC126"/>
    <mergeCell ref="LNO126:LNP126"/>
    <mergeCell ref="LOB126:LOC126"/>
    <mergeCell ref="LOO126:LOP126"/>
    <mergeCell ref="LPB126:LPC126"/>
    <mergeCell ref="LPO126:LPP126"/>
    <mergeCell ref="LHB126:LHC126"/>
    <mergeCell ref="LHO126:LHP126"/>
    <mergeCell ref="LIB126:LIC126"/>
    <mergeCell ref="LIO126:LIP126"/>
    <mergeCell ref="LJB126:LJC126"/>
    <mergeCell ref="LJO126:LJP126"/>
    <mergeCell ref="LKB126:LKC126"/>
    <mergeCell ref="LKO126:LKP126"/>
    <mergeCell ref="LLB126:LLC126"/>
    <mergeCell ref="LCO126:LCP126"/>
    <mergeCell ref="LDB126:LDC126"/>
    <mergeCell ref="LDO126:LDP126"/>
    <mergeCell ref="LEB126:LEC126"/>
    <mergeCell ref="LEO126:LEP126"/>
    <mergeCell ref="LFB126:LFC126"/>
    <mergeCell ref="LFO126:LFP126"/>
    <mergeCell ref="LGB126:LGC126"/>
    <mergeCell ref="LGO126:LGP126"/>
    <mergeCell ref="KYB126:KYC126"/>
    <mergeCell ref="KYO126:KYP126"/>
    <mergeCell ref="KZB126:KZC126"/>
    <mergeCell ref="KZO126:KZP126"/>
    <mergeCell ref="LAB126:LAC126"/>
    <mergeCell ref="LAO126:LAP126"/>
    <mergeCell ref="LBB126:LBC126"/>
    <mergeCell ref="LBO126:LBP126"/>
    <mergeCell ref="LCB126:LCC126"/>
    <mergeCell ref="KTO126:KTP126"/>
    <mergeCell ref="KUB126:KUC126"/>
    <mergeCell ref="KUO126:KUP126"/>
    <mergeCell ref="KVB126:KVC126"/>
    <mergeCell ref="KVO126:KVP126"/>
    <mergeCell ref="KWB126:KWC126"/>
    <mergeCell ref="KWO126:KWP126"/>
    <mergeCell ref="KXB126:KXC126"/>
    <mergeCell ref="KXO126:KXP126"/>
    <mergeCell ref="KPB126:KPC126"/>
    <mergeCell ref="KPO126:KPP126"/>
    <mergeCell ref="KQB126:KQC126"/>
    <mergeCell ref="KQO126:KQP126"/>
    <mergeCell ref="KRB126:KRC126"/>
    <mergeCell ref="KRO126:KRP126"/>
    <mergeCell ref="KSB126:KSC126"/>
    <mergeCell ref="KSO126:KSP126"/>
    <mergeCell ref="KTB126:KTC126"/>
    <mergeCell ref="KKO126:KKP126"/>
    <mergeCell ref="KLB126:KLC126"/>
    <mergeCell ref="KLO126:KLP126"/>
    <mergeCell ref="KMB126:KMC126"/>
    <mergeCell ref="KMO126:KMP126"/>
    <mergeCell ref="KNB126:KNC126"/>
    <mergeCell ref="KNO126:KNP126"/>
    <mergeCell ref="KOB126:KOC126"/>
    <mergeCell ref="KOO126:KOP126"/>
    <mergeCell ref="KGB126:KGC126"/>
    <mergeCell ref="KGO126:KGP126"/>
    <mergeCell ref="KHB126:KHC126"/>
    <mergeCell ref="KHO126:KHP126"/>
    <mergeCell ref="KIB126:KIC126"/>
    <mergeCell ref="KIO126:KIP126"/>
    <mergeCell ref="KJB126:KJC126"/>
    <mergeCell ref="KJO126:KJP126"/>
    <mergeCell ref="KKB126:KKC126"/>
    <mergeCell ref="KBO126:KBP126"/>
    <mergeCell ref="KCB126:KCC126"/>
    <mergeCell ref="KCO126:KCP126"/>
    <mergeCell ref="KDB126:KDC126"/>
    <mergeCell ref="KDO126:KDP126"/>
    <mergeCell ref="KEB126:KEC126"/>
    <mergeCell ref="KEO126:KEP126"/>
    <mergeCell ref="KFB126:KFC126"/>
    <mergeCell ref="KFO126:KFP126"/>
    <mergeCell ref="JXB126:JXC126"/>
    <mergeCell ref="JXO126:JXP126"/>
    <mergeCell ref="JYB126:JYC126"/>
    <mergeCell ref="JYO126:JYP126"/>
    <mergeCell ref="JZB126:JZC126"/>
    <mergeCell ref="JZO126:JZP126"/>
    <mergeCell ref="KAB126:KAC126"/>
    <mergeCell ref="KAO126:KAP126"/>
    <mergeCell ref="KBB126:KBC126"/>
    <mergeCell ref="JSO126:JSP126"/>
    <mergeCell ref="JTB126:JTC126"/>
    <mergeCell ref="JTO126:JTP126"/>
    <mergeCell ref="JUB126:JUC126"/>
    <mergeCell ref="JUO126:JUP126"/>
    <mergeCell ref="JVB126:JVC126"/>
    <mergeCell ref="JVO126:JVP126"/>
    <mergeCell ref="JWB126:JWC126"/>
    <mergeCell ref="JWO126:JWP126"/>
    <mergeCell ref="JOB126:JOC126"/>
    <mergeCell ref="JOO126:JOP126"/>
    <mergeCell ref="JPB126:JPC126"/>
    <mergeCell ref="JPO126:JPP126"/>
    <mergeCell ref="JQB126:JQC126"/>
    <mergeCell ref="JQO126:JQP126"/>
    <mergeCell ref="JRB126:JRC126"/>
    <mergeCell ref="JRO126:JRP126"/>
    <mergeCell ref="JSB126:JSC126"/>
    <mergeCell ref="JJO126:JJP126"/>
    <mergeCell ref="JKB126:JKC126"/>
    <mergeCell ref="JKO126:JKP126"/>
    <mergeCell ref="JLB126:JLC126"/>
    <mergeCell ref="JLO126:JLP126"/>
    <mergeCell ref="JMB126:JMC126"/>
    <mergeCell ref="JMO126:JMP126"/>
    <mergeCell ref="JNB126:JNC126"/>
    <mergeCell ref="JNO126:JNP126"/>
    <mergeCell ref="JFB126:JFC126"/>
    <mergeCell ref="JFO126:JFP126"/>
    <mergeCell ref="JGB126:JGC126"/>
    <mergeCell ref="JGO126:JGP126"/>
    <mergeCell ref="JHB126:JHC126"/>
    <mergeCell ref="JHO126:JHP126"/>
    <mergeCell ref="JIB126:JIC126"/>
    <mergeCell ref="JIO126:JIP126"/>
    <mergeCell ref="JJB126:JJC126"/>
    <mergeCell ref="JAO126:JAP126"/>
    <mergeCell ref="JBB126:JBC126"/>
    <mergeCell ref="JBO126:JBP126"/>
    <mergeCell ref="JCB126:JCC126"/>
    <mergeCell ref="JCO126:JCP126"/>
    <mergeCell ref="JDB126:JDC126"/>
    <mergeCell ref="JDO126:JDP126"/>
    <mergeCell ref="JEB126:JEC126"/>
    <mergeCell ref="JEO126:JEP126"/>
    <mergeCell ref="IWB126:IWC126"/>
    <mergeCell ref="IWO126:IWP126"/>
    <mergeCell ref="IXB126:IXC126"/>
    <mergeCell ref="IXO126:IXP126"/>
    <mergeCell ref="IYB126:IYC126"/>
    <mergeCell ref="IYO126:IYP126"/>
    <mergeCell ref="IZB126:IZC126"/>
    <mergeCell ref="IZO126:IZP126"/>
    <mergeCell ref="JAB126:JAC126"/>
    <mergeCell ref="IRO126:IRP126"/>
    <mergeCell ref="ISB126:ISC126"/>
    <mergeCell ref="ISO126:ISP126"/>
    <mergeCell ref="ITB126:ITC126"/>
    <mergeCell ref="ITO126:ITP126"/>
    <mergeCell ref="IUB126:IUC126"/>
    <mergeCell ref="IUO126:IUP126"/>
    <mergeCell ref="IVB126:IVC126"/>
    <mergeCell ref="IVO126:IVP126"/>
    <mergeCell ref="INB126:INC126"/>
    <mergeCell ref="INO126:INP126"/>
    <mergeCell ref="IOB126:IOC126"/>
    <mergeCell ref="IOO126:IOP126"/>
    <mergeCell ref="IPB126:IPC126"/>
    <mergeCell ref="IPO126:IPP126"/>
    <mergeCell ref="IQB126:IQC126"/>
    <mergeCell ref="IQO126:IQP126"/>
    <mergeCell ref="IRB126:IRC126"/>
    <mergeCell ref="IIO126:IIP126"/>
    <mergeCell ref="IJB126:IJC126"/>
    <mergeCell ref="IJO126:IJP126"/>
    <mergeCell ref="IKB126:IKC126"/>
    <mergeCell ref="IKO126:IKP126"/>
    <mergeCell ref="ILB126:ILC126"/>
    <mergeCell ref="ILO126:ILP126"/>
    <mergeCell ref="IMB126:IMC126"/>
    <mergeCell ref="IMO126:IMP126"/>
    <mergeCell ref="IEB126:IEC126"/>
    <mergeCell ref="IEO126:IEP126"/>
    <mergeCell ref="IFB126:IFC126"/>
    <mergeCell ref="IFO126:IFP126"/>
    <mergeCell ref="IGB126:IGC126"/>
    <mergeCell ref="IGO126:IGP126"/>
    <mergeCell ref="IHB126:IHC126"/>
    <mergeCell ref="IHO126:IHP126"/>
    <mergeCell ref="IIB126:IIC126"/>
    <mergeCell ref="HZO126:HZP126"/>
    <mergeCell ref="IAB126:IAC126"/>
    <mergeCell ref="IAO126:IAP126"/>
    <mergeCell ref="IBB126:IBC126"/>
    <mergeCell ref="IBO126:IBP126"/>
    <mergeCell ref="ICB126:ICC126"/>
    <mergeCell ref="ICO126:ICP126"/>
    <mergeCell ref="IDB126:IDC126"/>
    <mergeCell ref="IDO126:IDP126"/>
    <mergeCell ref="HVB126:HVC126"/>
    <mergeCell ref="HVO126:HVP126"/>
    <mergeCell ref="HWB126:HWC126"/>
    <mergeCell ref="HWO126:HWP126"/>
    <mergeCell ref="HXB126:HXC126"/>
    <mergeCell ref="HXO126:HXP126"/>
    <mergeCell ref="HYB126:HYC126"/>
    <mergeCell ref="HYO126:HYP126"/>
    <mergeCell ref="HZB126:HZC126"/>
    <mergeCell ref="HQO126:HQP126"/>
    <mergeCell ref="HRB126:HRC126"/>
    <mergeCell ref="HRO126:HRP126"/>
    <mergeCell ref="HSB126:HSC126"/>
    <mergeCell ref="HSO126:HSP126"/>
    <mergeCell ref="HTB126:HTC126"/>
    <mergeCell ref="HTO126:HTP126"/>
    <mergeCell ref="HUB126:HUC126"/>
    <mergeCell ref="HUO126:HUP126"/>
    <mergeCell ref="HMB126:HMC126"/>
    <mergeCell ref="HMO126:HMP126"/>
    <mergeCell ref="HNB126:HNC126"/>
    <mergeCell ref="HNO126:HNP126"/>
    <mergeCell ref="HOB126:HOC126"/>
    <mergeCell ref="HOO126:HOP126"/>
    <mergeCell ref="HPB126:HPC126"/>
    <mergeCell ref="HPO126:HPP126"/>
    <mergeCell ref="HQB126:HQC126"/>
    <mergeCell ref="HHO126:HHP126"/>
    <mergeCell ref="HIB126:HIC126"/>
    <mergeCell ref="HIO126:HIP126"/>
    <mergeCell ref="HJB126:HJC126"/>
    <mergeCell ref="HJO126:HJP126"/>
    <mergeCell ref="HKB126:HKC126"/>
    <mergeCell ref="HKO126:HKP126"/>
    <mergeCell ref="HLB126:HLC126"/>
    <mergeCell ref="HLO126:HLP126"/>
    <mergeCell ref="HDB126:HDC126"/>
    <mergeCell ref="HDO126:HDP126"/>
    <mergeCell ref="HEB126:HEC126"/>
    <mergeCell ref="HEO126:HEP126"/>
    <mergeCell ref="HFB126:HFC126"/>
    <mergeCell ref="HFO126:HFP126"/>
    <mergeCell ref="HGB126:HGC126"/>
    <mergeCell ref="HGO126:HGP126"/>
    <mergeCell ref="HHB126:HHC126"/>
    <mergeCell ref="GYO126:GYP126"/>
    <mergeCell ref="GZB126:GZC126"/>
    <mergeCell ref="GZO126:GZP126"/>
    <mergeCell ref="HAB126:HAC126"/>
    <mergeCell ref="HAO126:HAP126"/>
    <mergeCell ref="HBB126:HBC126"/>
    <mergeCell ref="HBO126:HBP126"/>
    <mergeCell ref="HCB126:HCC126"/>
    <mergeCell ref="HCO126:HCP126"/>
    <mergeCell ref="GUB126:GUC126"/>
    <mergeCell ref="GUO126:GUP126"/>
    <mergeCell ref="GVB126:GVC126"/>
    <mergeCell ref="GVO126:GVP126"/>
    <mergeCell ref="GWB126:GWC126"/>
    <mergeCell ref="GWO126:GWP126"/>
    <mergeCell ref="GXB126:GXC126"/>
    <mergeCell ref="GXO126:GXP126"/>
    <mergeCell ref="GYB126:GYC126"/>
    <mergeCell ref="GPO126:GPP126"/>
    <mergeCell ref="GQB126:GQC126"/>
    <mergeCell ref="GQO126:GQP126"/>
    <mergeCell ref="GRB126:GRC126"/>
    <mergeCell ref="GRO126:GRP126"/>
    <mergeCell ref="GSB126:GSC126"/>
    <mergeCell ref="GSO126:GSP126"/>
    <mergeCell ref="GTB126:GTC126"/>
    <mergeCell ref="GTO126:GTP126"/>
    <mergeCell ref="GLB126:GLC126"/>
    <mergeCell ref="GLO126:GLP126"/>
    <mergeCell ref="GMB126:GMC126"/>
    <mergeCell ref="GMO126:GMP126"/>
    <mergeCell ref="GNB126:GNC126"/>
    <mergeCell ref="GNO126:GNP126"/>
    <mergeCell ref="GOB126:GOC126"/>
    <mergeCell ref="GOO126:GOP126"/>
    <mergeCell ref="GPB126:GPC126"/>
    <mergeCell ref="GGO126:GGP126"/>
    <mergeCell ref="GHB126:GHC126"/>
    <mergeCell ref="GHO126:GHP126"/>
    <mergeCell ref="GIB126:GIC126"/>
    <mergeCell ref="GIO126:GIP126"/>
    <mergeCell ref="GJB126:GJC126"/>
    <mergeCell ref="GJO126:GJP126"/>
    <mergeCell ref="GKB126:GKC126"/>
    <mergeCell ref="GKO126:GKP126"/>
    <mergeCell ref="GCB126:GCC126"/>
    <mergeCell ref="GCO126:GCP126"/>
    <mergeCell ref="GDB126:GDC126"/>
    <mergeCell ref="GDO126:GDP126"/>
    <mergeCell ref="GEB126:GEC126"/>
    <mergeCell ref="GEO126:GEP126"/>
    <mergeCell ref="GFB126:GFC126"/>
    <mergeCell ref="GFO126:GFP126"/>
    <mergeCell ref="GGB126:GGC126"/>
    <mergeCell ref="FXO126:FXP126"/>
    <mergeCell ref="FYB126:FYC126"/>
    <mergeCell ref="FYO126:FYP126"/>
    <mergeCell ref="FZB126:FZC126"/>
    <mergeCell ref="FZO126:FZP126"/>
    <mergeCell ref="GAB126:GAC126"/>
    <mergeCell ref="GAO126:GAP126"/>
    <mergeCell ref="GBB126:GBC126"/>
    <mergeCell ref="GBO126:GBP126"/>
    <mergeCell ref="FTB126:FTC126"/>
    <mergeCell ref="FTO126:FTP126"/>
    <mergeCell ref="FUB126:FUC126"/>
    <mergeCell ref="FUO126:FUP126"/>
    <mergeCell ref="FVB126:FVC126"/>
    <mergeCell ref="FVO126:FVP126"/>
    <mergeCell ref="FWB126:FWC126"/>
    <mergeCell ref="FWO126:FWP126"/>
    <mergeCell ref="FXB126:FXC126"/>
    <mergeCell ref="FOO126:FOP126"/>
    <mergeCell ref="FPB126:FPC126"/>
    <mergeCell ref="FPO126:FPP126"/>
    <mergeCell ref="FQB126:FQC126"/>
    <mergeCell ref="FQO126:FQP126"/>
    <mergeCell ref="FRB126:FRC126"/>
    <mergeCell ref="FRO126:FRP126"/>
    <mergeCell ref="FSB126:FSC126"/>
    <mergeCell ref="FSO126:FSP126"/>
    <mergeCell ref="FKB126:FKC126"/>
    <mergeCell ref="FKO126:FKP126"/>
    <mergeCell ref="FLB126:FLC126"/>
    <mergeCell ref="FLO126:FLP126"/>
    <mergeCell ref="FMB126:FMC126"/>
    <mergeCell ref="FMO126:FMP126"/>
    <mergeCell ref="FNB126:FNC126"/>
    <mergeCell ref="FNO126:FNP126"/>
    <mergeCell ref="FOB126:FOC126"/>
    <mergeCell ref="FFO126:FFP126"/>
    <mergeCell ref="FGB126:FGC126"/>
    <mergeCell ref="FGO126:FGP126"/>
    <mergeCell ref="FHB126:FHC126"/>
    <mergeCell ref="FHO126:FHP126"/>
    <mergeCell ref="FIB126:FIC126"/>
    <mergeCell ref="FIO126:FIP126"/>
    <mergeCell ref="FJB126:FJC126"/>
    <mergeCell ref="FJO126:FJP126"/>
    <mergeCell ref="FBB126:FBC126"/>
    <mergeCell ref="FBO126:FBP126"/>
    <mergeCell ref="FCB126:FCC126"/>
    <mergeCell ref="FCO126:FCP126"/>
    <mergeCell ref="FDB126:FDC126"/>
    <mergeCell ref="FDO126:FDP126"/>
    <mergeCell ref="FEB126:FEC126"/>
    <mergeCell ref="FEO126:FEP126"/>
    <mergeCell ref="FFB126:FFC126"/>
    <mergeCell ref="EWO126:EWP126"/>
    <mergeCell ref="EXB126:EXC126"/>
    <mergeCell ref="EXO126:EXP126"/>
    <mergeCell ref="EYB126:EYC126"/>
    <mergeCell ref="EYO126:EYP126"/>
    <mergeCell ref="EZB126:EZC126"/>
    <mergeCell ref="EZO126:EZP126"/>
    <mergeCell ref="FAB126:FAC126"/>
    <mergeCell ref="FAO126:FAP126"/>
    <mergeCell ref="ESB126:ESC126"/>
    <mergeCell ref="ESO126:ESP126"/>
    <mergeCell ref="ETB126:ETC126"/>
    <mergeCell ref="ETO126:ETP126"/>
    <mergeCell ref="EUB126:EUC126"/>
    <mergeCell ref="EUO126:EUP126"/>
    <mergeCell ref="EVB126:EVC126"/>
    <mergeCell ref="EVO126:EVP126"/>
    <mergeCell ref="EWB126:EWC126"/>
    <mergeCell ref="ENO126:ENP126"/>
    <mergeCell ref="EOB126:EOC126"/>
    <mergeCell ref="EOO126:EOP126"/>
    <mergeCell ref="EPB126:EPC126"/>
    <mergeCell ref="EPO126:EPP126"/>
    <mergeCell ref="EQB126:EQC126"/>
    <mergeCell ref="EQO126:EQP126"/>
    <mergeCell ref="ERB126:ERC126"/>
    <mergeCell ref="ERO126:ERP126"/>
    <mergeCell ref="EJB126:EJC126"/>
    <mergeCell ref="EJO126:EJP126"/>
    <mergeCell ref="EKB126:EKC126"/>
    <mergeCell ref="EKO126:EKP126"/>
    <mergeCell ref="ELB126:ELC126"/>
    <mergeCell ref="ELO126:ELP126"/>
    <mergeCell ref="EMB126:EMC126"/>
    <mergeCell ref="EMO126:EMP126"/>
    <mergeCell ref="ENB126:ENC126"/>
    <mergeCell ref="EEO126:EEP126"/>
    <mergeCell ref="EFB126:EFC126"/>
    <mergeCell ref="EFO126:EFP126"/>
    <mergeCell ref="EGB126:EGC126"/>
    <mergeCell ref="EGO126:EGP126"/>
    <mergeCell ref="EHB126:EHC126"/>
    <mergeCell ref="EHO126:EHP126"/>
    <mergeCell ref="EIB126:EIC126"/>
    <mergeCell ref="EIO126:EIP126"/>
    <mergeCell ref="EAB126:EAC126"/>
    <mergeCell ref="EAO126:EAP126"/>
    <mergeCell ref="EBB126:EBC126"/>
    <mergeCell ref="EBO126:EBP126"/>
    <mergeCell ref="ECB126:ECC126"/>
    <mergeCell ref="ECO126:ECP126"/>
    <mergeCell ref="EDB126:EDC126"/>
    <mergeCell ref="EDO126:EDP126"/>
    <mergeCell ref="EEB126:EEC126"/>
    <mergeCell ref="DVO126:DVP126"/>
    <mergeCell ref="DWB126:DWC126"/>
    <mergeCell ref="DWO126:DWP126"/>
    <mergeCell ref="DXB126:DXC126"/>
    <mergeCell ref="DXO126:DXP126"/>
    <mergeCell ref="DYB126:DYC126"/>
    <mergeCell ref="DYO126:DYP126"/>
    <mergeCell ref="DZB126:DZC126"/>
    <mergeCell ref="DZO126:DZP126"/>
    <mergeCell ref="DRB126:DRC126"/>
    <mergeCell ref="DRO126:DRP126"/>
    <mergeCell ref="DSB126:DSC126"/>
    <mergeCell ref="DSO126:DSP126"/>
    <mergeCell ref="DTB126:DTC126"/>
    <mergeCell ref="DTO126:DTP126"/>
    <mergeCell ref="DUB126:DUC126"/>
    <mergeCell ref="DUO126:DUP126"/>
    <mergeCell ref="DVB126:DVC126"/>
    <mergeCell ref="DMO126:DMP126"/>
    <mergeCell ref="DNB126:DNC126"/>
    <mergeCell ref="DNO126:DNP126"/>
    <mergeCell ref="DOB126:DOC126"/>
    <mergeCell ref="DOO126:DOP126"/>
    <mergeCell ref="DPB126:DPC126"/>
    <mergeCell ref="DPO126:DPP126"/>
    <mergeCell ref="DQB126:DQC126"/>
    <mergeCell ref="DQO126:DQP126"/>
    <mergeCell ref="DIB126:DIC126"/>
    <mergeCell ref="DIO126:DIP126"/>
    <mergeCell ref="DJB126:DJC126"/>
    <mergeCell ref="DJO126:DJP126"/>
    <mergeCell ref="DKB126:DKC126"/>
    <mergeCell ref="DKO126:DKP126"/>
    <mergeCell ref="DLB126:DLC126"/>
    <mergeCell ref="DLO126:DLP126"/>
    <mergeCell ref="DMB126:DMC126"/>
    <mergeCell ref="DDO126:DDP126"/>
    <mergeCell ref="DEB126:DEC126"/>
    <mergeCell ref="DEO126:DEP126"/>
    <mergeCell ref="DFB126:DFC126"/>
    <mergeCell ref="DFO126:DFP126"/>
    <mergeCell ref="DGB126:DGC126"/>
    <mergeCell ref="DGO126:DGP126"/>
    <mergeCell ref="DHB126:DHC126"/>
    <mergeCell ref="DHO126:DHP126"/>
    <mergeCell ref="CZB126:CZC126"/>
    <mergeCell ref="CZO126:CZP126"/>
    <mergeCell ref="DAB126:DAC126"/>
    <mergeCell ref="DAO126:DAP126"/>
    <mergeCell ref="DBB126:DBC126"/>
    <mergeCell ref="DBO126:DBP126"/>
    <mergeCell ref="DCB126:DCC126"/>
    <mergeCell ref="DCO126:DCP126"/>
    <mergeCell ref="DDB126:DDC126"/>
    <mergeCell ref="CUO126:CUP126"/>
    <mergeCell ref="CVB126:CVC126"/>
    <mergeCell ref="CVO126:CVP126"/>
    <mergeCell ref="CWB126:CWC126"/>
    <mergeCell ref="CWO126:CWP126"/>
    <mergeCell ref="CXB126:CXC126"/>
    <mergeCell ref="CXO126:CXP126"/>
    <mergeCell ref="CYB126:CYC126"/>
    <mergeCell ref="CYO126:CYP126"/>
    <mergeCell ref="CQB126:CQC126"/>
    <mergeCell ref="CQO126:CQP126"/>
    <mergeCell ref="CRB126:CRC126"/>
    <mergeCell ref="CRO126:CRP126"/>
    <mergeCell ref="CSB126:CSC126"/>
    <mergeCell ref="CSO126:CSP126"/>
    <mergeCell ref="CTB126:CTC126"/>
    <mergeCell ref="CTO126:CTP126"/>
    <mergeCell ref="CUB126:CUC126"/>
    <mergeCell ref="CLO126:CLP126"/>
    <mergeCell ref="CMB126:CMC126"/>
    <mergeCell ref="CMO126:CMP126"/>
    <mergeCell ref="CNB126:CNC126"/>
    <mergeCell ref="CNO126:CNP126"/>
    <mergeCell ref="COB126:COC126"/>
    <mergeCell ref="COO126:COP126"/>
    <mergeCell ref="CPB126:CPC126"/>
    <mergeCell ref="CPO126:CPP126"/>
    <mergeCell ref="CHB126:CHC126"/>
    <mergeCell ref="CHO126:CHP126"/>
    <mergeCell ref="CIB126:CIC126"/>
    <mergeCell ref="CIO126:CIP126"/>
    <mergeCell ref="CJB126:CJC126"/>
    <mergeCell ref="CJO126:CJP126"/>
    <mergeCell ref="CKB126:CKC126"/>
    <mergeCell ref="CKO126:CKP126"/>
    <mergeCell ref="CLB126:CLC126"/>
    <mergeCell ref="CCO126:CCP126"/>
    <mergeCell ref="CDB126:CDC126"/>
    <mergeCell ref="CDO126:CDP126"/>
    <mergeCell ref="CEB126:CEC126"/>
    <mergeCell ref="CEO126:CEP126"/>
    <mergeCell ref="CFB126:CFC126"/>
    <mergeCell ref="CFO126:CFP126"/>
    <mergeCell ref="CGB126:CGC126"/>
    <mergeCell ref="CGO126:CGP126"/>
    <mergeCell ref="BYB126:BYC126"/>
    <mergeCell ref="BYO126:BYP126"/>
    <mergeCell ref="BZB126:BZC126"/>
    <mergeCell ref="BZO126:BZP126"/>
    <mergeCell ref="CAB126:CAC126"/>
    <mergeCell ref="CAO126:CAP126"/>
    <mergeCell ref="CBB126:CBC126"/>
    <mergeCell ref="CBO126:CBP126"/>
    <mergeCell ref="CCB126:CCC126"/>
    <mergeCell ref="BTO126:BTP126"/>
    <mergeCell ref="BUB126:BUC126"/>
    <mergeCell ref="BUO126:BUP126"/>
    <mergeCell ref="BVB126:BVC126"/>
    <mergeCell ref="BVO126:BVP126"/>
    <mergeCell ref="BWB126:BWC126"/>
    <mergeCell ref="BWO126:BWP126"/>
    <mergeCell ref="BXB126:BXC126"/>
    <mergeCell ref="BXO126:BXP126"/>
    <mergeCell ref="BPB126:BPC126"/>
    <mergeCell ref="BPO126:BPP126"/>
    <mergeCell ref="BQB126:BQC126"/>
    <mergeCell ref="BQO126:BQP126"/>
    <mergeCell ref="BRB126:BRC126"/>
    <mergeCell ref="BRO126:BRP126"/>
    <mergeCell ref="BSB126:BSC126"/>
    <mergeCell ref="BSO126:BSP126"/>
    <mergeCell ref="BTB126:BTC126"/>
    <mergeCell ref="BKO126:BKP126"/>
    <mergeCell ref="BLB126:BLC126"/>
    <mergeCell ref="BLO126:BLP126"/>
    <mergeCell ref="BMB126:BMC126"/>
    <mergeCell ref="BMO126:BMP126"/>
    <mergeCell ref="BNB126:BNC126"/>
    <mergeCell ref="BNO126:BNP126"/>
    <mergeCell ref="BOB126:BOC126"/>
    <mergeCell ref="BOO126:BOP126"/>
    <mergeCell ref="BGB126:BGC126"/>
    <mergeCell ref="BGO126:BGP126"/>
    <mergeCell ref="BHB126:BHC126"/>
    <mergeCell ref="BHO126:BHP126"/>
    <mergeCell ref="BIB126:BIC126"/>
    <mergeCell ref="BIO126:BIP126"/>
    <mergeCell ref="BJB126:BJC126"/>
    <mergeCell ref="BJO126:BJP126"/>
    <mergeCell ref="BKB126:BKC126"/>
    <mergeCell ref="BBO126:BBP126"/>
    <mergeCell ref="BCB126:BCC126"/>
    <mergeCell ref="BCO126:BCP126"/>
    <mergeCell ref="BDB126:BDC126"/>
    <mergeCell ref="BDO126:BDP126"/>
    <mergeCell ref="BEB126:BEC126"/>
    <mergeCell ref="BEO126:BEP126"/>
    <mergeCell ref="BFB126:BFC126"/>
    <mergeCell ref="BFO126:BFP126"/>
    <mergeCell ref="AXB126:AXC126"/>
    <mergeCell ref="AXO126:AXP126"/>
    <mergeCell ref="AYB126:AYC126"/>
    <mergeCell ref="AYO126:AYP126"/>
    <mergeCell ref="AZB126:AZC126"/>
    <mergeCell ref="AZO126:AZP126"/>
    <mergeCell ref="BAB126:BAC126"/>
    <mergeCell ref="BAO126:BAP126"/>
    <mergeCell ref="BBB126:BBC126"/>
    <mergeCell ref="ASO126:ASP126"/>
    <mergeCell ref="ATB126:ATC126"/>
    <mergeCell ref="ATO126:ATP126"/>
    <mergeCell ref="AUB126:AUC126"/>
    <mergeCell ref="AUO126:AUP126"/>
    <mergeCell ref="AVB126:AVC126"/>
    <mergeCell ref="AVO126:AVP126"/>
    <mergeCell ref="AWB126:AWC126"/>
    <mergeCell ref="AWO126:AWP126"/>
    <mergeCell ref="AOB126:AOC126"/>
    <mergeCell ref="AOO126:AOP126"/>
    <mergeCell ref="APB126:APC126"/>
    <mergeCell ref="APO126:APP126"/>
    <mergeCell ref="AQB126:AQC126"/>
    <mergeCell ref="AQO126:AQP126"/>
    <mergeCell ref="ARB126:ARC126"/>
    <mergeCell ref="ARO126:ARP126"/>
    <mergeCell ref="ASB126:ASC126"/>
    <mergeCell ref="AJO126:AJP126"/>
    <mergeCell ref="AKB126:AKC126"/>
    <mergeCell ref="AKO126:AKP126"/>
    <mergeCell ref="ALB126:ALC126"/>
    <mergeCell ref="ALO126:ALP126"/>
    <mergeCell ref="AMB126:AMC126"/>
    <mergeCell ref="AMO126:AMP126"/>
    <mergeCell ref="ANB126:ANC126"/>
    <mergeCell ref="ANO126:ANP126"/>
    <mergeCell ref="AFB126:AFC126"/>
    <mergeCell ref="AFO126:AFP126"/>
    <mergeCell ref="AGB126:AGC126"/>
    <mergeCell ref="AGO126:AGP126"/>
    <mergeCell ref="AHB126:AHC126"/>
    <mergeCell ref="AHO126:AHP126"/>
    <mergeCell ref="AIB126:AIC126"/>
    <mergeCell ref="AIO126:AIP126"/>
    <mergeCell ref="AJB126:AJC126"/>
    <mergeCell ref="AAO126:AAP126"/>
    <mergeCell ref="ABB126:ABC126"/>
    <mergeCell ref="ABO126:ABP126"/>
    <mergeCell ref="ACB126:ACC126"/>
    <mergeCell ref="ACO126:ACP126"/>
    <mergeCell ref="ADB126:ADC126"/>
    <mergeCell ref="ADO126:ADP126"/>
    <mergeCell ref="AEB126:AEC126"/>
    <mergeCell ref="AEO126:AEP126"/>
    <mergeCell ref="WB126:WC126"/>
    <mergeCell ref="WO126:WP126"/>
    <mergeCell ref="XB126:XC126"/>
    <mergeCell ref="XO126:XP126"/>
    <mergeCell ref="YB126:YC126"/>
    <mergeCell ref="YO126:YP126"/>
    <mergeCell ref="ZB126:ZC126"/>
    <mergeCell ref="ZO126:ZP126"/>
    <mergeCell ref="AAB126:AAC126"/>
    <mergeCell ref="RO126:RP126"/>
    <mergeCell ref="SB126:SC126"/>
    <mergeCell ref="SO126:SP126"/>
    <mergeCell ref="TB126:TC126"/>
    <mergeCell ref="TO126:TP126"/>
    <mergeCell ref="UB126:UC126"/>
    <mergeCell ref="UO126:UP126"/>
    <mergeCell ref="VB126:VC126"/>
    <mergeCell ref="VO126:VP126"/>
    <mergeCell ref="NB126:NC126"/>
    <mergeCell ref="NO126:NP126"/>
    <mergeCell ref="OB126:OC126"/>
    <mergeCell ref="OO126:OP126"/>
    <mergeCell ref="PB126:PC126"/>
    <mergeCell ref="PO126:PP126"/>
    <mergeCell ref="QB126:QC126"/>
    <mergeCell ref="QO126:QP126"/>
    <mergeCell ref="RB126:RC126"/>
    <mergeCell ref="IO126:IP126"/>
    <mergeCell ref="JB126:JC126"/>
    <mergeCell ref="JO126:JP126"/>
    <mergeCell ref="KB126:KC126"/>
    <mergeCell ref="KO126:KP126"/>
    <mergeCell ref="LB126:LC126"/>
    <mergeCell ref="LO126:LP126"/>
    <mergeCell ref="MB126:MC126"/>
    <mergeCell ref="MO126:MP126"/>
    <mergeCell ref="EB126:EC126"/>
    <mergeCell ref="EO126:EP126"/>
    <mergeCell ref="FB126:FC126"/>
    <mergeCell ref="FO126:FP126"/>
    <mergeCell ref="GB126:GC126"/>
    <mergeCell ref="GO126:GP126"/>
    <mergeCell ref="HB126:HC126"/>
    <mergeCell ref="HO126:HP126"/>
    <mergeCell ref="IB126:IC126"/>
    <mergeCell ref="O126:P126"/>
    <mergeCell ref="AB126:AC126"/>
    <mergeCell ref="AO126:AP126"/>
    <mergeCell ref="BB126:BC126"/>
    <mergeCell ref="BO126:BP126"/>
    <mergeCell ref="CB126:CC126"/>
    <mergeCell ref="CO126:CP126"/>
    <mergeCell ref="DB126:DC126"/>
    <mergeCell ref="DO126:DP126"/>
    <mergeCell ref="D147:D157"/>
    <mergeCell ref="B158:B168"/>
    <mergeCell ref="D158:D168"/>
    <mergeCell ref="B169:B179"/>
    <mergeCell ref="D169:D179"/>
    <mergeCell ref="B204:B214"/>
    <mergeCell ref="D204:D214"/>
    <mergeCell ref="B247:B250"/>
    <mergeCell ref="A147:A214"/>
    <mergeCell ref="B193:B203"/>
    <mergeCell ref="D193:D203"/>
    <mergeCell ref="B180:B190"/>
    <mergeCell ref="D180:D190"/>
    <mergeCell ref="A215:A256"/>
    <mergeCell ref="A115:A122"/>
    <mergeCell ref="B20:C20"/>
    <mergeCell ref="B270:B287"/>
    <mergeCell ref="A135:A139"/>
    <mergeCell ref="B47:B50"/>
    <mergeCell ref="A145:A146"/>
    <mergeCell ref="B82:C82"/>
    <mergeCell ref="B83:C83"/>
    <mergeCell ref="B136:C136"/>
    <mergeCell ref="B22:C22"/>
    <mergeCell ref="B137:B138"/>
    <mergeCell ref="B86:C86"/>
    <mergeCell ref="B119:B122"/>
    <mergeCell ref="B128:C128"/>
    <mergeCell ref="B140:B142"/>
    <mergeCell ref="B143:B144"/>
    <mergeCell ref="A267:A308"/>
    <mergeCell ref="D145:D146"/>
    <mergeCell ref="B7:C7"/>
    <mergeCell ref="B8:C8"/>
    <mergeCell ref="B9:C9"/>
    <mergeCell ref="B55:B57"/>
    <mergeCell ref="B292:B303"/>
    <mergeCell ref="B257:B258"/>
    <mergeCell ref="B259:B261"/>
    <mergeCell ref="B251:B252"/>
    <mergeCell ref="B34:B36"/>
    <mergeCell ref="B19:C19"/>
    <mergeCell ref="B18:C18"/>
    <mergeCell ref="B17:C17"/>
    <mergeCell ref="B26:C26"/>
    <mergeCell ref="B25:C25"/>
    <mergeCell ref="B24:C24"/>
    <mergeCell ref="B23:C23"/>
    <mergeCell ref="B21:C21"/>
    <mergeCell ref="B84:C84"/>
    <mergeCell ref="B115:B118"/>
    <mergeCell ref="B135:C135"/>
    <mergeCell ref="B139:C139"/>
    <mergeCell ref="B31:C31"/>
    <mergeCell ref="B30:C30"/>
    <mergeCell ref="B125:C125"/>
    <mergeCell ref="B225:B233"/>
    <mergeCell ref="B241:B245"/>
    <mergeCell ref="B147:B157"/>
    <mergeCell ref="B264:C264"/>
    <mergeCell ref="B263:C263"/>
    <mergeCell ref="B87:C87"/>
    <mergeCell ref="B88:B108"/>
    <mergeCell ref="B109:B113"/>
    <mergeCell ref="I1:L1"/>
    <mergeCell ref="B13:C13"/>
    <mergeCell ref="B16:C16"/>
    <mergeCell ref="A7:A8"/>
    <mergeCell ref="A9:A10"/>
    <mergeCell ref="A13:A33"/>
    <mergeCell ref="B10:C10"/>
    <mergeCell ref="B29:C29"/>
    <mergeCell ref="B28:C28"/>
    <mergeCell ref="B27:C27"/>
    <mergeCell ref="A265:A266"/>
    <mergeCell ref="B267:B269"/>
    <mergeCell ref="B43:B46"/>
    <mergeCell ref="A60:A67"/>
    <mergeCell ref="A43:A59"/>
    <mergeCell ref="A124:A125"/>
    <mergeCell ref="A140:A144"/>
    <mergeCell ref="B37:B39"/>
    <mergeCell ref="B40:C40"/>
    <mergeCell ref="B32:B33"/>
    <mergeCell ref="B85:C85"/>
    <mergeCell ref="A11:A12"/>
    <mergeCell ref="B11:C11"/>
    <mergeCell ref="B12:C12"/>
    <mergeCell ref="B14:C14"/>
    <mergeCell ref="B15:C15"/>
    <mergeCell ref="A68:A80"/>
    <mergeCell ref="B126:C126"/>
    <mergeCell ref="B6:C6"/>
    <mergeCell ref="A257:A261"/>
    <mergeCell ref="B134:C134"/>
    <mergeCell ref="A129:A134"/>
    <mergeCell ref="A88:A114"/>
    <mergeCell ref="B41:B42"/>
    <mergeCell ref="A34:A42"/>
    <mergeCell ref="B123:C123"/>
    <mergeCell ref="B51:B54"/>
    <mergeCell ref="B71:B77"/>
    <mergeCell ref="B78:B79"/>
    <mergeCell ref="A81:A87"/>
    <mergeCell ref="B305:B307"/>
    <mergeCell ref="B81:C81"/>
    <mergeCell ref="B309:B313"/>
    <mergeCell ref="B289:B291"/>
    <mergeCell ref="B130:B133"/>
    <mergeCell ref="B58:B59"/>
    <mergeCell ref="B60:B61"/>
    <mergeCell ref="B62:B63"/>
    <mergeCell ref="B64:B65"/>
    <mergeCell ref="B129:C129"/>
    <mergeCell ref="B215:B224"/>
    <mergeCell ref="B235:B240"/>
    <mergeCell ref="B124:C124"/>
    <mergeCell ref="B191:B192"/>
    <mergeCell ref="D191:D192"/>
    <mergeCell ref="A338:C338"/>
    <mergeCell ref="A339:C339"/>
    <mergeCell ref="A340:C340"/>
    <mergeCell ref="A341:C341"/>
    <mergeCell ref="A342:C342"/>
    <mergeCell ref="A343:C343"/>
    <mergeCell ref="A344:C344"/>
    <mergeCell ref="A336:C336"/>
    <mergeCell ref="B314:B315"/>
    <mergeCell ref="A309:A315"/>
    <mergeCell ref="A331:C331"/>
    <mergeCell ref="A319:C319"/>
    <mergeCell ref="A320:C320"/>
    <mergeCell ref="A321:C321"/>
    <mergeCell ref="A326:C326"/>
    <mergeCell ref="A337:C337"/>
    <mergeCell ref="A324:C324"/>
    <mergeCell ref="A325:C325"/>
    <mergeCell ref="A330:C330"/>
    <mergeCell ref="A322:C322"/>
    <mergeCell ref="A323:C323"/>
    <mergeCell ref="A327:C327"/>
    <mergeCell ref="A328:C328"/>
    <mergeCell ref="A335:C335"/>
    <mergeCell ref="A329:C329"/>
  </mergeCells>
  <pageMargins left="0.7" right="0.7" top="0.75" bottom="0.75" header="0.3" footer="0.3"/>
  <pageSetup paperSize="9" scale="57" fitToHeight="0" orientation="landscape" r:id="rId1"/>
  <rowBreaks count="1" manualBreakCount="1">
    <brk id="12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heetViews>
  <sheetFormatPr defaultRowHeight="15"/>
  <cols>
    <col min="1" max="1" width="37" customWidth="1"/>
  </cols>
  <sheetData>
    <row r="1" spans="1:14" ht="114.75" customHeight="1">
      <c r="A1" s="201" t="s">
        <v>830</v>
      </c>
      <c r="B1" s="202"/>
      <c r="C1" s="202"/>
      <c r="D1" s="202"/>
      <c r="E1" s="202"/>
      <c r="F1" s="202"/>
      <c r="G1" s="202"/>
      <c r="H1" s="202"/>
      <c r="I1" s="202"/>
      <c r="J1" s="202"/>
      <c r="K1" s="202"/>
      <c r="L1" s="202"/>
      <c r="M1" s="202"/>
      <c r="N1" s="202"/>
    </row>
    <row r="2" spans="1:14" ht="15.75" thickBot="1"/>
    <row r="3" spans="1:14" ht="15.75" thickBot="1">
      <c r="A3" s="129" t="s">
        <v>831</v>
      </c>
    </row>
    <row r="4" spans="1:14">
      <c r="A4" s="127" t="s">
        <v>832</v>
      </c>
    </row>
    <row r="5" spans="1:14">
      <c r="A5" s="128" t="s">
        <v>833</v>
      </c>
      <c r="D5" s="200"/>
    </row>
    <row r="6" spans="1:14">
      <c r="A6" s="199" t="s">
        <v>834</v>
      </c>
    </row>
    <row r="7" spans="1:14">
      <c r="A7" s="199" t="s">
        <v>835</v>
      </c>
    </row>
    <row r="8" spans="1:14">
      <c r="A8" s="199" t="s">
        <v>836</v>
      </c>
    </row>
    <row r="9" spans="1:14">
      <c r="A9" s="104" t="s">
        <v>837</v>
      </c>
    </row>
    <row r="10" spans="1:14">
      <c r="A10" s="104" t="s">
        <v>838</v>
      </c>
    </row>
    <row r="11" spans="1:14">
      <c r="A11" s="104" t="s">
        <v>839</v>
      </c>
    </row>
    <row r="12" spans="1:14">
      <c r="A12" s="104" t="s">
        <v>840</v>
      </c>
    </row>
    <row r="13" spans="1:14">
      <c r="A13" s="104" t="s">
        <v>841</v>
      </c>
    </row>
    <row r="14" spans="1:14">
      <c r="A14" s="104" t="s">
        <v>842</v>
      </c>
    </row>
    <row r="15" spans="1:14">
      <c r="A15" s="104" t="s">
        <v>843</v>
      </c>
    </row>
    <row r="16" spans="1:14">
      <c r="A16" s="104" t="s">
        <v>844</v>
      </c>
    </row>
    <row r="17" spans="1:1">
      <c r="A17" s="104" t="s">
        <v>845</v>
      </c>
    </row>
    <row r="18" spans="1:1">
      <c r="A18" s="104" t="s">
        <v>846</v>
      </c>
    </row>
    <row r="19" spans="1:1">
      <c r="A19" s="104" t="s">
        <v>847</v>
      </c>
    </row>
    <row r="20" spans="1:1">
      <c r="A20" s="104" t="s">
        <v>848</v>
      </c>
    </row>
    <row r="21" spans="1:1">
      <c r="A21" s="104" t="s">
        <v>849</v>
      </c>
    </row>
    <row r="22" spans="1:1">
      <c r="A22" s="104" t="s">
        <v>850</v>
      </c>
    </row>
    <row r="23" spans="1:1">
      <c r="A23" s="104" t="s">
        <v>851</v>
      </c>
    </row>
    <row r="24" spans="1:1">
      <c r="A24" s="104" t="s">
        <v>852</v>
      </c>
    </row>
    <row r="25" spans="1:1">
      <c r="A25" s="130" t="s">
        <v>853</v>
      </c>
    </row>
    <row r="26" spans="1:1">
      <c r="A26" s="130" t="s">
        <v>854</v>
      </c>
    </row>
    <row r="27" spans="1:1">
      <c r="A27" s="130" t="s">
        <v>855</v>
      </c>
    </row>
    <row r="28" spans="1:1" ht="15.75" thickBot="1">
      <c r="A28" s="131" t="s">
        <v>856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403F-28B5-49DD-9C4D-BA5A09B45251}">
  <dimension ref="A1:C129"/>
  <sheetViews>
    <sheetView workbookViewId="0">
      <selection activeCell="A4" sqref="A4"/>
    </sheetView>
  </sheetViews>
  <sheetFormatPr defaultRowHeight="15"/>
  <cols>
    <col min="1" max="1" width="13.42578125" customWidth="1"/>
    <col min="2" max="2" width="49.42578125" bestFit="1" customWidth="1"/>
    <col min="3" max="3" width="9.5703125" bestFit="1" customWidth="1"/>
    <col min="5" max="5" width="15.140625" customWidth="1"/>
    <col min="6" max="6" width="21" bestFit="1" customWidth="1"/>
  </cols>
  <sheetData>
    <row r="1" spans="1:2">
      <c r="A1" t="s">
        <v>857</v>
      </c>
    </row>
    <row r="3" spans="1:2" ht="15.75" thickBot="1"/>
    <row r="4" spans="1:2">
      <c r="A4" s="184" t="s">
        <v>858</v>
      </c>
      <c r="B4" s="238" t="s">
        <v>859</v>
      </c>
    </row>
    <row r="5" spans="1:2">
      <c r="A5" s="185" t="s">
        <v>319</v>
      </c>
      <c r="B5" s="186"/>
    </row>
    <row r="6" spans="1:2">
      <c r="A6" s="185" t="s">
        <v>321</v>
      </c>
      <c r="B6" s="186"/>
    </row>
    <row r="7" spans="1:2">
      <c r="A7" s="185" t="s">
        <v>323</v>
      </c>
      <c r="B7" s="186"/>
    </row>
    <row r="8" spans="1:2">
      <c r="A8" s="185" t="s">
        <v>325</v>
      </c>
      <c r="B8" s="186"/>
    </row>
    <row r="9" spans="1:2">
      <c r="A9" t="s">
        <v>997</v>
      </c>
      <c r="B9" s="244" t="s">
        <v>1007</v>
      </c>
    </row>
    <row r="10" spans="1:2">
      <c r="A10" t="s">
        <v>998</v>
      </c>
      <c r="B10" s="244" t="s">
        <v>1008</v>
      </c>
    </row>
    <row r="11" spans="1:2">
      <c r="A11" t="s">
        <v>999</v>
      </c>
      <c r="B11" s="244" t="s">
        <v>1016</v>
      </c>
    </row>
    <row r="12" spans="1:2">
      <c r="A12" t="s">
        <v>1000</v>
      </c>
      <c r="B12" s="244" t="s">
        <v>1015</v>
      </c>
    </row>
    <row r="13" spans="1:2">
      <c r="A13" t="s">
        <v>1001</v>
      </c>
      <c r="B13" s="244" t="s">
        <v>1012</v>
      </c>
    </row>
    <row r="14" spans="1:2">
      <c r="A14" t="s">
        <v>1002</v>
      </c>
      <c r="B14" s="244" t="s">
        <v>1009</v>
      </c>
    </row>
    <row r="15" spans="1:2">
      <c r="A15" t="s">
        <v>1003</v>
      </c>
      <c r="B15" s="244" t="s">
        <v>1010</v>
      </c>
    </row>
    <row r="16" spans="1:2">
      <c r="A16" t="s">
        <v>1004</v>
      </c>
      <c r="B16" s="244" t="s">
        <v>1011</v>
      </c>
    </row>
    <row r="17" spans="1:3">
      <c r="A17" t="s">
        <v>1005</v>
      </c>
      <c r="B17" s="244" t="s">
        <v>1013</v>
      </c>
    </row>
    <row r="18" spans="1:3">
      <c r="A18" t="s">
        <v>1006</v>
      </c>
      <c r="B18" s="244" t="s">
        <v>1014</v>
      </c>
    </row>
    <row r="19" spans="1:3">
      <c r="A19" s="185" t="s">
        <v>860</v>
      </c>
      <c r="B19" s="186"/>
    </row>
    <row r="20" spans="1:3">
      <c r="A20" s="185" t="s">
        <v>861</v>
      </c>
      <c r="B20" s="186"/>
    </row>
    <row r="21" spans="1:3">
      <c r="A21" s="185" t="s">
        <v>331</v>
      </c>
      <c r="B21" s="186"/>
    </row>
    <row r="22" spans="1:3">
      <c r="A22" s="185" t="s">
        <v>333</v>
      </c>
      <c r="B22" s="186"/>
    </row>
    <row r="23" spans="1:3">
      <c r="A23" s="185" t="s">
        <v>335</v>
      </c>
      <c r="B23" s="186"/>
    </row>
    <row r="24" spans="1:3" ht="30.75" thickBot="1">
      <c r="A24" s="187" t="s">
        <v>337</v>
      </c>
      <c r="B24" s="188" t="s">
        <v>862</v>
      </c>
    </row>
    <row r="27" spans="1:3">
      <c r="A27" t="s">
        <v>935</v>
      </c>
    </row>
    <row r="28" spans="1:3">
      <c r="A28" t="s">
        <v>978</v>
      </c>
    </row>
    <row r="29" spans="1:3" ht="15.75" thickBot="1"/>
    <row r="30" spans="1:3">
      <c r="A30" s="233" t="s">
        <v>976</v>
      </c>
      <c r="B30" s="237" t="s">
        <v>977</v>
      </c>
      <c r="C30" s="238" t="s">
        <v>73</v>
      </c>
    </row>
    <row r="31" spans="1:3" ht="17.25" thickBot="1">
      <c r="A31" s="234" t="s">
        <v>936</v>
      </c>
      <c r="B31" s="236" t="s">
        <v>117</v>
      </c>
      <c r="C31" s="186" t="s">
        <v>936</v>
      </c>
    </row>
    <row r="32" spans="1:3" ht="16.5">
      <c r="A32" s="234" t="s">
        <v>335</v>
      </c>
      <c r="B32" s="230" t="s">
        <v>117</v>
      </c>
      <c r="C32" s="186" t="s">
        <v>335</v>
      </c>
    </row>
    <row r="33" spans="1:3" ht="16.5">
      <c r="A33" s="234">
        <v>180</v>
      </c>
      <c r="B33" s="231" t="s">
        <v>125</v>
      </c>
      <c r="C33" s="186" t="s">
        <v>319</v>
      </c>
    </row>
    <row r="34" spans="1:3" ht="16.5">
      <c r="A34" s="234" t="s">
        <v>937</v>
      </c>
      <c r="B34" s="231" t="s">
        <v>125</v>
      </c>
      <c r="C34" s="186" t="s">
        <v>319</v>
      </c>
    </row>
    <row r="35" spans="1:3" ht="16.5">
      <c r="A35" s="234" t="s">
        <v>938</v>
      </c>
      <c r="B35" s="231" t="s">
        <v>125</v>
      </c>
      <c r="C35" s="186" t="s">
        <v>319</v>
      </c>
    </row>
    <row r="36" spans="1:3" ht="16.5">
      <c r="A36" s="234">
        <v>380</v>
      </c>
      <c r="B36" s="231" t="s">
        <v>125</v>
      </c>
      <c r="C36" s="186" t="s">
        <v>319</v>
      </c>
    </row>
    <row r="37" spans="1:3" ht="16.5">
      <c r="A37" s="234" t="s">
        <v>939</v>
      </c>
      <c r="B37" s="231" t="s">
        <v>125</v>
      </c>
      <c r="C37" s="186" t="s">
        <v>319</v>
      </c>
    </row>
    <row r="38" spans="1:3" ht="16.5">
      <c r="A38" s="234">
        <v>500</v>
      </c>
      <c r="B38" s="231" t="s">
        <v>125</v>
      </c>
      <c r="C38" s="186" t="s">
        <v>319</v>
      </c>
    </row>
    <row r="39" spans="1:3" ht="16.5">
      <c r="A39" s="234" t="s">
        <v>940</v>
      </c>
      <c r="B39" s="231" t="s">
        <v>125</v>
      </c>
      <c r="C39" s="186" t="s">
        <v>319</v>
      </c>
    </row>
    <row r="40" spans="1:3" ht="16.5">
      <c r="A40" s="234">
        <v>600</v>
      </c>
      <c r="B40" s="231" t="s">
        <v>125</v>
      </c>
      <c r="C40" s="186" t="s">
        <v>319</v>
      </c>
    </row>
    <row r="41" spans="1:3" ht="16.5">
      <c r="A41" s="234" t="s">
        <v>941</v>
      </c>
      <c r="B41" s="231" t="s">
        <v>125</v>
      </c>
      <c r="C41" s="186" t="s">
        <v>319</v>
      </c>
    </row>
    <row r="42" spans="1:3" ht="16.5">
      <c r="A42" s="234">
        <v>700</v>
      </c>
      <c r="B42" s="231" t="s">
        <v>125</v>
      </c>
      <c r="C42" s="186" t="s">
        <v>319</v>
      </c>
    </row>
    <row r="43" spans="1:3" ht="16.5">
      <c r="A43" s="234" t="s">
        <v>942</v>
      </c>
      <c r="B43" s="231" t="s">
        <v>125</v>
      </c>
      <c r="C43" s="186" t="s">
        <v>319</v>
      </c>
    </row>
    <row r="44" spans="1:3" ht="16.5">
      <c r="A44" s="234">
        <v>850</v>
      </c>
      <c r="B44" s="231" t="s">
        <v>125</v>
      </c>
      <c r="C44" s="186" t="s">
        <v>319</v>
      </c>
    </row>
    <row r="45" spans="1:3" ht="16.5">
      <c r="A45" s="234" t="s">
        <v>943</v>
      </c>
      <c r="B45" s="231" t="s">
        <v>125</v>
      </c>
      <c r="C45" s="186" t="s">
        <v>319</v>
      </c>
    </row>
    <row r="46" spans="1:3" ht="16.5">
      <c r="A46" s="234" t="s">
        <v>944</v>
      </c>
      <c r="B46" s="231" t="s">
        <v>125</v>
      </c>
      <c r="C46" s="186" t="s">
        <v>319</v>
      </c>
    </row>
    <row r="47" spans="1:3" ht="16.5">
      <c r="A47" s="234" t="s">
        <v>945</v>
      </c>
      <c r="B47" s="231" t="s">
        <v>125</v>
      </c>
      <c r="C47" s="186" t="s">
        <v>319</v>
      </c>
    </row>
    <row r="48" spans="1:3" ht="16.5">
      <c r="A48" s="234" t="s">
        <v>946</v>
      </c>
      <c r="B48" s="231" t="s">
        <v>125</v>
      </c>
      <c r="C48" s="186" t="s">
        <v>319</v>
      </c>
    </row>
    <row r="49" spans="1:3" ht="16.5">
      <c r="A49" s="234" t="s">
        <v>947</v>
      </c>
      <c r="B49" s="231" t="s">
        <v>125</v>
      </c>
      <c r="C49" s="186" t="s">
        <v>319</v>
      </c>
    </row>
    <row r="50" spans="1:3" ht="16.5">
      <c r="A50" s="234" t="s">
        <v>948</v>
      </c>
      <c r="B50" s="231" t="s">
        <v>125</v>
      </c>
      <c r="C50" s="186" t="s">
        <v>319</v>
      </c>
    </row>
    <row r="51" spans="1:3" ht="16.5">
      <c r="A51" s="234">
        <v>10</v>
      </c>
      <c r="B51" s="231" t="s">
        <v>125</v>
      </c>
      <c r="C51" s="186" t="s">
        <v>321</v>
      </c>
    </row>
    <row r="52" spans="1:3" ht="16.5">
      <c r="A52" s="234" t="s">
        <v>949</v>
      </c>
      <c r="B52" s="231" t="s">
        <v>125</v>
      </c>
      <c r="C52" s="186" t="s">
        <v>321</v>
      </c>
    </row>
    <row r="53" spans="1:3" ht="16.5">
      <c r="A53" s="234">
        <v>30</v>
      </c>
      <c r="B53" s="231" t="s">
        <v>125</v>
      </c>
      <c r="C53" s="186" t="s">
        <v>321</v>
      </c>
    </row>
    <row r="54" spans="1:3" ht="16.5">
      <c r="A54" s="234" t="s">
        <v>950</v>
      </c>
      <c r="B54" s="231" t="s">
        <v>125</v>
      </c>
      <c r="C54" s="186" t="s">
        <v>321</v>
      </c>
    </row>
    <row r="55" spans="1:3" ht="16.5">
      <c r="A55" s="234">
        <v>60</v>
      </c>
      <c r="B55" s="231" t="s">
        <v>125</v>
      </c>
      <c r="C55" s="186" t="s">
        <v>321</v>
      </c>
    </row>
    <row r="56" spans="1:3" ht="16.5">
      <c r="A56" s="234" t="s">
        <v>951</v>
      </c>
      <c r="B56" s="231" t="s">
        <v>125</v>
      </c>
      <c r="C56" s="186" t="s">
        <v>321</v>
      </c>
    </row>
    <row r="57" spans="1:3" ht="16.5">
      <c r="A57" s="234">
        <v>80</v>
      </c>
      <c r="B57" s="231" t="s">
        <v>125</v>
      </c>
      <c r="C57" s="186" t="s">
        <v>321</v>
      </c>
    </row>
    <row r="58" spans="1:3" ht="16.5">
      <c r="A58" s="234" t="s">
        <v>952</v>
      </c>
      <c r="B58" s="231" t="s">
        <v>125</v>
      </c>
      <c r="C58" s="186" t="s">
        <v>321</v>
      </c>
    </row>
    <row r="59" spans="1:3" ht="16.5">
      <c r="A59" s="234" t="s">
        <v>953</v>
      </c>
      <c r="B59" s="231" t="s">
        <v>125</v>
      </c>
      <c r="C59" s="186" t="s">
        <v>321</v>
      </c>
    </row>
    <row r="60" spans="1:3" ht="16.5">
      <c r="A60" s="234" t="s">
        <v>331</v>
      </c>
      <c r="B60" s="231" t="s">
        <v>117</v>
      </c>
      <c r="C60" s="186" t="s">
        <v>331</v>
      </c>
    </row>
    <row r="61" spans="1:3" ht="16.5">
      <c r="A61" s="234" t="s">
        <v>954</v>
      </c>
      <c r="B61" s="231" t="s">
        <v>117</v>
      </c>
      <c r="C61" s="186" t="s">
        <v>954</v>
      </c>
    </row>
    <row r="62" spans="1:3" ht="16.5">
      <c r="A62" s="234" t="s">
        <v>955</v>
      </c>
      <c r="B62" s="231" t="s">
        <v>125</v>
      </c>
      <c r="C62" s="186" t="s">
        <v>325</v>
      </c>
    </row>
    <row r="63" spans="1:3" ht="16.5">
      <c r="A63" s="234" t="s">
        <v>955</v>
      </c>
      <c r="B63" s="231" t="s">
        <v>117</v>
      </c>
      <c r="C63" s="186" t="s">
        <v>325</v>
      </c>
    </row>
    <row r="64" spans="1:3" ht="16.5">
      <c r="A64" s="234" t="s">
        <v>956</v>
      </c>
      <c r="B64" s="231" t="s">
        <v>125</v>
      </c>
      <c r="C64" s="186" t="s">
        <v>325</v>
      </c>
    </row>
    <row r="65" spans="1:3" ht="16.5">
      <c r="A65" s="234" t="s">
        <v>956</v>
      </c>
      <c r="B65" s="231" t="s">
        <v>117</v>
      </c>
      <c r="C65" s="186" t="s">
        <v>325</v>
      </c>
    </row>
    <row r="66" spans="1:3" ht="16.5">
      <c r="A66" s="234" t="s">
        <v>957</v>
      </c>
      <c r="B66" s="231" t="s">
        <v>125</v>
      </c>
      <c r="C66" s="186" t="s">
        <v>325</v>
      </c>
    </row>
    <row r="67" spans="1:3" ht="16.5">
      <c r="A67" s="234" t="s">
        <v>957</v>
      </c>
      <c r="B67" s="231" t="s">
        <v>117</v>
      </c>
      <c r="C67" s="186" t="s">
        <v>325</v>
      </c>
    </row>
    <row r="68" spans="1:3" ht="16.5">
      <c r="A68" s="234" t="s">
        <v>958</v>
      </c>
      <c r="B68" s="231" t="s">
        <v>125</v>
      </c>
      <c r="C68" s="186" t="s">
        <v>325</v>
      </c>
    </row>
    <row r="69" spans="1:3" ht="16.5">
      <c r="A69" s="234" t="s">
        <v>958</v>
      </c>
      <c r="B69" s="231" t="s">
        <v>117</v>
      </c>
      <c r="C69" s="186" t="s">
        <v>325</v>
      </c>
    </row>
    <row r="70" spans="1:3" ht="16.5">
      <c r="A70" s="234" t="s">
        <v>959</v>
      </c>
      <c r="B70" s="231" t="s">
        <v>125</v>
      </c>
      <c r="C70" s="186" t="s">
        <v>325</v>
      </c>
    </row>
    <row r="71" spans="1:3" ht="16.5">
      <c r="A71" s="234" t="s">
        <v>959</v>
      </c>
      <c r="B71" s="231" t="s">
        <v>117</v>
      </c>
      <c r="C71" s="186" t="s">
        <v>325</v>
      </c>
    </row>
    <row r="72" spans="1:3" ht="16.5">
      <c r="A72" s="234" t="s">
        <v>333</v>
      </c>
      <c r="B72" s="231" t="s">
        <v>117</v>
      </c>
      <c r="C72" s="186" t="s">
        <v>333</v>
      </c>
    </row>
    <row r="73" spans="1:3" ht="16.5">
      <c r="A73" s="234" t="s">
        <v>960</v>
      </c>
      <c r="B73" s="231" t="s">
        <v>125</v>
      </c>
      <c r="C73" s="186" t="s">
        <v>323</v>
      </c>
    </row>
    <row r="74" spans="1:3" ht="16.5">
      <c r="A74" s="234" t="s">
        <v>960</v>
      </c>
      <c r="B74" s="231" t="s">
        <v>117</v>
      </c>
      <c r="C74" s="186" t="s">
        <v>323</v>
      </c>
    </row>
    <row r="75" spans="1:3" ht="16.5">
      <c r="A75" s="234" t="s">
        <v>961</v>
      </c>
      <c r="B75" s="231" t="s">
        <v>125</v>
      </c>
      <c r="C75" s="186" t="s">
        <v>323</v>
      </c>
    </row>
    <row r="76" spans="1:3" ht="16.5">
      <c r="A76" s="234" t="s">
        <v>961</v>
      </c>
      <c r="B76" s="231" t="s">
        <v>117</v>
      </c>
      <c r="C76" s="186" t="s">
        <v>323</v>
      </c>
    </row>
    <row r="77" spans="1:3" ht="16.5">
      <c r="A77" s="234" t="s">
        <v>962</v>
      </c>
      <c r="B77" s="231" t="s">
        <v>125</v>
      </c>
      <c r="C77" s="186" t="s">
        <v>323</v>
      </c>
    </row>
    <row r="78" spans="1:3" ht="16.5">
      <c r="A78" s="234" t="s">
        <v>962</v>
      </c>
      <c r="B78" s="231" t="s">
        <v>117</v>
      </c>
      <c r="C78" s="186" t="s">
        <v>323</v>
      </c>
    </row>
    <row r="79" spans="1:3" ht="16.5">
      <c r="A79" s="234" t="s">
        <v>963</v>
      </c>
      <c r="B79" s="231" t="s">
        <v>125</v>
      </c>
      <c r="C79" s="186" t="s">
        <v>323</v>
      </c>
    </row>
    <row r="80" spans="1:3" ht="16.5">
      <c r="A80" s="234" t="s">
        <v>963</v>
      </c>
      <c r="B80" s="231" t="s">
        <v>117</v>
      </c>
      <c r="C80" s="186" t="s">
        <v>323</v>
      </c>
    </row>
    <row r="81" spans="1:3" ht="16.5">
      <c r="A81" s="234" t="s">
        <v>964</v>
      </c>
      <c r="B81" s="231" t="s">
        <v>125</v>
      </c>
      <c r="C81" s="186" t="s">
        <v>323</v>
      </c>
    </row>
    <row r="82" spans="1:3" ht="16.5">
      <c r="A82" s="234" t="s">
        <v>964</v>
      </c>
      <c r="B82" s="231" t="s">
        <v>117</v>
      </c>
      <c r="C82" s="186" t="s">
        <v>323</v>
      </c>
    </row>
    <row r="83" spans="1:3" ht="16.5">
      <c r="A83" s="234" t="s">
        <v>965</v>
      </c>
      <c r="B83" s="231" t="s">
        <v>125</v>
      </c>
      <c r="C83" s="186" t="s">
        <v>323</v>
      </c>
    </row>
    <row r="84" spans="1:3" ht="16.5">
      <c r="A84" s="234" t="s">
        <v>965</v>
      </c>
      <c r="B84" s="231" t="s">
        <v>117</v>
      </c>
      <c r="C84" s="186" t="s">
        <v>323</v>
      </c>
    </row>
    <row r="85" spans="1:3" ht="16.5">
      <c r="A85" s="234" t="s">
        <v>966</v>
      </c>
      <c r="B85" s="231" t="s">
        <v>125</v>
      </c>
      <c r="C85" s="186" t="s">
        <v>323</v>
      </c>
    </row>
    <row r="86" spans="1:3" ht="16.5">
      <c r="A86" s="234" t="s">
        <v>966</v>
      </c>
      <c r="B86" s="231" t="s">
        <v>117</v>
      </c>
      <c r="C86" s="186" t="s">
        <v>323</v>
      </c>
    </row>
    <row r="87" spans="1:3" ht="16.5">
      <c r="A87" s="234" t="s">
        <v>967</v>
      </c>
      <c r="B87" s="231" t="s">
        <v>125</v>
      </c>
      <c r="C87" s="186" t="s">
        <v>323</v>
      </c>
    </row>
    <row r="88" spans="1:3" ht="16.5">
      <c r="A88" s="234" t="s">
        <v>967</v>
      </c>
      <c r="B88" s="231" t="s">
        <v>117</v>
      </c>
      <c r="C88" s="186" t="s">
        <v>323</v>
      </c>
    </row>
    <row r="89" spans="1:3" ht="16.5">
      <c r="A89" s="234" t="s">
        <v>968</v>
      </c>
      <c r="B89" s="231" t="s">
        <v>125</v>
      </c>
      <c r="C89" s="186" t="s">
        <v>323</v>
      </c>
    </row>
    <row r="90" spans="1:3" ht="16.5">
      <c r="A90" s="234" t="s">
        <v>968</v>
      </c>
      <c r="B90" s="231" t="s">
        <v>117</v>
      </c>
      <c r="C90" s="186" t="s">
        <v>323</v>
      </c>
    </row>
    <row r="91" spans="1:3" ht="16.5">
      <c r="A91" s="234" t="s">
        <v>969</v>
      </c>
      <c r="B91" s="231" t="s">
        <v>125</v>
      </c>
      <c r="C91" s="186" t="s">
        <v>323</v>
      </c>
    </row>
    <row r="92" spans="1:3" ht="16.5">
      <c r="A92" s="234" t="s">
        <v>969</v>
      </c>
      <c r="B92" s="231" t="s">
        <v>117</v>
      </c>
      <c r="C92" s="186" t="s">
        <v>323</v>
      </c>
    </row>
    <row r="93" spans="1:3" ht="16.5">
      <c r="A93" s="234">
        <v>10</v>
      </c>
      <c r="B93" s="231" t="s">
        <v>117</v>
      </c>
      <c r="C93" s="186" t="s">
        <v>970</v>
      </c>
    </row>
    <row r="94" spans="1:3" ht="16.5">
      <c r="A94" s="234" t="s">
        <v>949</v>
      </c>
      <c r="B94" s="231" t="s">
        <v>117</v>
      </c>
      <c r="C94" s="186" t="s">
        <v>970</v>
      </c>
    </row>
    <row r="95" spans="1:3" ht="16.5">
      <c r="A95" s="234">
        <v>180</v>
      </c>
      <c r="B95" s="231" t="s">
        <v>117</v>
      </c>
      <c r="C95" s="186" t="s">
        <v>970</v>
      </c>
    </row>
    <row r="96" spans="1:3" ht="16.5">
      <c r="A96" s="234" t="s">
        <v>937</v>
      </c>
      <c r="B96" s="231" t="s">
        <v>117</v>
      </c>
      <c r="C96" s="186" t="s">
        <v>970</v>
      </c>
    </row>
    <row r="97" spans="1:3" ht="16.5">
      <c r="A97" s="234" t="s">
        <v>971</v>
      </c>
      <c r="B97" s="231" t="s">
        <v>125</v>
      </c>
      <c r="C97" s="186" t="s">
        <v>970</v>
      </c>
    </row>
    <row r="98" spans="1:3" ht="16.5">
      <c r="A98" s="234" t="s">
        <v>971</v>
      </c>
      <c r="B98" s="231" t="s">
        <v>117</v>
      </c>
      <c r="C98" s="186" t="s">
        <v>970</v>
      </c>
    </row>
    <row r="99" spans="1:3" ht="16.5">
      <c r="A99" s="234" t="s">
        <v>938</v>
      </c>
      <c r="B99" s="231" t="s">
        <v>117</v>
      </c>
      <c r="C99" s="186" t="s">
        <v>970</v>
      </c>
    </row>
    <row r="100" spans="1:3" ht="16.5">
      <c r="A100" s="234">
        <v>30</v>
      </c>
      <c r="B100" s="231" t="s">
        <v>117</v>
      </c>
      <c r="C100" s="186" t="s">
        <v>970</v>
      </c>
    </row>
    <row r="101" spans="1:3" ht="16.5">
      <c r="A101" s="234" t="s">
        <v>950</v>
      </c>
      <c r="B101" s="231" t="s">
        <v>117</v>
      </c>
      <c r="C101" s="186" t="s">
        <v>970</v>
      </c>
    </row>
    <row r="102" spans="1:3" ht="16.5">
      <c r="A102" s="234" t="s">
        <v>972</v>
      </c>
      <c r="B102" s="231" t="s">
        <v>125</v>
      </c>
      <c r="C102" s="186" t="s">
        <v>970</v>
      </c>
    </row>
    <row r="103" spans="1:3" ht="16.5">
      <c r="A103" s="234" t="s">
        <v>972</v>
      </c>
      <c r="B103" s="231" t="s">
        <v>117</v>
      </c>
      <c r="C103" s="186" t="s">
        <v>970</v>
      </c>
    </row>
    <row r="104" spans="1:3" ht="16.5">
      <c r="A104" s="234">
        <v>380</v>
      </c>
      <c r="B104" s="231" t="s">
        <v>117</v>
      </c>
      <c r="C104" s="186" t="s">
        <v>970</v>
      </c>
    </row>
    <row r="105" spans="1:3" ht="16.5">
      <c r="A105" s="234" t="s">
        <v>939</v>
      </c>
      <c r="B105" s="231" t="s">
        <v>117</v>
      </c>
      <c r="C105" s="186" t="s">
        <v>970</v>
      </c>
    </row>
    <row r="106" spans="1:3" ht="16.5">
      <c r="A106" s="234">
        <v>500</v>
      </c>
      <c r="B106" s="231" t="s">
        <v>117</v>
      </c>
      <c r="C106" s="186" t="s">
        <v>970</v>
      </c>
    </row>
    <row r="107" spans="1:3" ht="16.5">
      <c r="A107" s="234" t="s">
        <v>940</v>
      </c>
      <c r="B107" s="231" t="s">
        <v>117</v>
      </c>
      <c r="C107" s="186" t="s">
        <v>970</v>
      </c>
    </row>
    <row r="108" spans="1:3" ht="16.5">
      <c r="A108" s="234">
        <v>60</v>
      </c>
      <c r="B108" s="231" t="s">
        <v>117</v>
      </c>
      <c r="C108" s="186" t="s">
        <v>970</v>
      </c>
    </row>
    <row r="109" spans="1:3" ht="16.5">
      <c r="A109" s="234">
        <v>600</v>
      </c>
      <c r="B109" s="231" t="s">
        <v>117</v>
      </c>
      <c r="C109" s="186" t="s">
        <v>970</v>
      </c>
    </row>
    <row r="110" spans="1:3" ht="16.5">
      <c r="A110" s="234" t="s">
        <v>941</v>
      </c>
      <c r="B110" s="231" t="s">
        <v>117</v>
      </c>
      <c r="C110" s="186" t="s">
        <v>970</v>
      </c>
    </row>
    <row r="111" spans="1:3" ht="16.5">
      <c r="A111" s="234" t="s">
        <v>951</v>
      </c>
      <c r="B111" s="231" t="s">
        <v>117</v>
      </c>
      <c r="C111" s="186" t="s">
        <v>970</v>
      </c>
    </row>
    <row r="112" spans="1:3" ht="16.5">
      <c r="A112" s="234" t="s">
        <v>973</v>
      </c>
      <c r="B112" s="231" t="s">
        <v>125</v>
      </c>
      <c r="C112" s="186" t="s">
        <v>970</v>
      </c>
    </row>
    <row r="113" spans="1:3" ht="16.5">
      <c r="A113" s="234" t="s">
        <v>973</v>
      </c>
      <c r="B113" s="231" t="s">
        <v>117</v>
      </c>
      <c r="C113" s="186" t="s">
        <v>970</v>
      </c>
    </row>
    <row r="114" spans="1:3" ht="16.5">
      <c r="A114" s="234">
        <v>700</v>
      </c>
      <c r="B114" s="231" t="s">
        <v>117</v>
      </c>
      <c r="C114" s="186" t="s">
        <v>970</v>
      </c>
    </row>
    <row r="115" spans="1:3" ht="16.5">
      <c r="A115" s="234" t="s">
        <v>942</v>
      </c>
      <c r="B115" s="231" t="s">
        <v>117</v>
      </c>
      <c r="C115" s="186" t="s">
        <v>970</v>
      </c>
    </row>
    <row r="116" spans="1:3" ht="16.5">
      <c r="A116" s="234">
        <v>80</v>
      </c>
      <c r="B116" s="231" t="s">
        <v>117</v>
      </c>
      <c r="C116" s="186" t="s">
        <v>970</v>
      </c>
    </row>
    <row r="117" spans="1:3" ht="16.5">
      <c r="A117" s="234" t="s">
        <v>952</v>
      </c>
      <c r="B117" s="231" t="s">
        <v>117</v>
      </c>
      <c r="C117" s="186" t="s">
        <v>970</v>
      </c>
    </row>
    <row r="118" spans="1:3" ht="16.5">
      <c r="A118" s="234" t="s">
        <v>974</v>
      </c>
      <c r="B118" s="231" t="s">
        <v>125</v>
      </c>
      <c r="C118" s="186" t="s">
        <v>970</v>
      </c>
    </row>
    <row r="119" spans="1:3" ht="16.5">
      <c r="A119" s="234" t="s">
        <v>974</v>
      </c>
      <c r="B119" s="231" t="s">
        <v>117</v>
      </c>
      <c r="C119" s="186" t="s">
        <v>970</v>
      </c>
    </row>
    <row r="120" spans="1:3" ht="16.5">
      <c r="A120" s="234">
        <v>850</v>
      </c>
      <c r="B120" s="231" t="s">
        <v>117</v>
      </c>
      <c r="C120" s="186" t="s">
        <v>970</v>
      </c>
    </row>
    <row r="121" spans="1:3" ht="16.5">
      <c r="A121" s="234" t="s">
        <v>975</v>
      </c>
      <c r="B121" s="231" t="s">
        <v>125</v>
      </c>
      <c r="C121" s="186" t="s">
        <v>970</v>
      </c>
    </row>
    <row r="122" spans="1:3" ht="16.5">
      <c r="A122" s="234" t="s">
        <v>975</v>
      </c>
      <c r="B122" s="231" t="s">
        <v>117</v>
      </c>
      <c r="C122" s="186" t="s">
        <v>970</v>
      </c>
    </row>
    <row r="123" spans="1:3" ht="16.5">
      <c r="A123" s="234" t="s">
        <v>953</v>
      </c>
      <c r="B123" s="231" t="s">
        <v>117</v>
      </c>
      <c r="C123" s="186" t="s">
        <v>970</v>
      </c>
    </row>
    <row r="124" spans="1:3" ht="16.5">
      <c r="A124" s="234" t="s">
        <v>943</v>
      </c>
      <c r="B124" s="231" t="s">
        <v>117</v>
      </c>
      <c r="C124" s="186" t="s">
        <v>970</v>
      </c>
    </row>
    <row r="125" spans="1:3" ht="16.5">
      <c r="A125" s="234" t="s">
        <v>944</v>
      </c>
      <c r="B125" s="231" t="s">
        <v>117</v>
      </c>
      <c r="C125" s="186" t="s">
        <v>970</v>
      </c>
    </row>
    <row r="126" spans="1:3" ht="16.5">
      <c r="A126" s="234" t="s">
        <v>945</v>
      </c>
      <c r="B126" s="231" t="s">
        <v>117</v>
      </c>
      <c r="C126" s="186" t="s">
        <v>970</v>
      </c>
    </row>
    <row r="127" spans="1:3" ht="16.5">
      <c r="A127" s="234" t="s">
        <v>946</v>
      </c>
      <c r="B127" s="231" t="s">
        <v>117</v>
      </c>
      <c r="C127" s="186" t="s">
        <v>970</v>
      </c>
    </row>
    <row r="128" spans="1:3" ht="16.5">
      <c r="A128" s="234" t="s">
        <v>947</v>
      </c>
      <c r="B128" s="231" t="s">
        <v>117</v>
      </c>
      <c r="C128" s="186" t="s">
        <v>970</v>
      </c>
    </row>
    <row r="129" spans="1:3" ht="17.25" thickBot="1">
      <c r="A129" s="235" t="s">
        <v>948</v>
      </c>
      <c r="B129" s="232" t="s">
        <v>117</v>
      </c>
      <c r="C129" s="188" t="s">
        <v>970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9"/>
  <sheetViews>
    <sheetView workbookViewId="0"/>
  </sheetViews>
  <sheetFormatPr defaultColWidth="9.140625" defaultRowHeight="15"/>
  <cols>
    <col min="1" max="1" width="139.7109375" style="4" customWidth="1"/>
    <col min="2" max="16384" width="9.140625" style="4"/>
  </cols>
  <sheetData>
    <row r="1" spans="1:1" ht="18.75">
      <c r="A1" s="137" t="s">
        <v>863</v>
      </c>
    </row>
    <row r="2" spans="1:1">
      <c r="A2" s="6" t="s">
        <v>864</v>
      </c>
    </row>
    <row r="3" spans="1:1">
      <c r="A3" s="6" t="s">
        <v>865</v>
      </c>
    </row>
    <row r="4" spans="1:1" ht="30">
      <c r="A4" s="6" t="s">
        <v>866</v>
      </c>
    </row>
    <row r="5" spans="1:1">
      <c r="A5" s="6" t="s">
        <v>867</v>
      </c>
    </row>
    <row r="6" spans="1:1" ht="30">
      <c r="A6" s="6" t="s">
        <v>868</v>
      </c>
    </row>
    <row r="7" spans="1:1">
      <c r="A7" s="6" t="s">
        <v>869</v>
      </c>
    </row>
    <row r="8" spans="1:1" ht="30">
      <c r="A8" s="6" t="s">
        <v>870</v>
      </c>
    </row>
    <row r="9" spans="1:1" ht="45">
      <c r="A9" s="6" t="s">
        <v>871</v>
      </c>
    </row>
    <row r="10" spans="1:1" ht="30">
      <c r="A10" s="6" t="s">
        <v>872</v>
      </c>
    </row>
    <row r="11" spans="1:1" ht="30">
      <c r="A11" s="6" t="s">
        <v>873</v>
      </c>
    </row>
    <row r="12" spans="1:1" ht="30">
      <c r="A12" s="6" t="s">
        <v>874</v>
      </c>
    </row>
    <row r="13" spans="1:1" ht="30.75" thickBot="1">
      <c r="A13" s="7" t="s">
        <v>988</v>
      </c>
    </row>
    <row r="14" spans="1:1">
      <c r="A14" s="5"/>
    </row>
    <row r="15" spans="1:1" ht="15.75" thickBot="1">
      <c r="A15" s="5"/>
    </row>
    <row r="16" spans="1:1" ht="18.75">
      <c r="A16" s="137" t="s">
        <v>875</v>
      </c>
    </row>
    <row r="17" spans="1:1">
      <c r="A17" s="132" t="s">
        <v>3</v>
      </c>
    </row>
    <row r="18" spans="1:1">
      <c r="A18" s="133" t="s">
        <v>4</v>
      </c>
    </row>
    <row r="19" spans="1:1">
      <c r="A19" s="133" t="s">
        <v>5</v>
      </c>
    </row>
    <row r="20" spans="1:1">
      <c r="A20" s="133" t="s">
        <v>6</v>
      </c>
    </row>
    <row r="21" spans="1:1" ht="30">
      <c r="A21" s="133" t="s">
        <v>7</v>
      </c>
    </row>
    <row r="22" spans="1:1">
      <c r="A22" s="133" t="s">
        <v>1017</v>
      </c>
    </row>
    <row r="23" spans="1:1">
      <c r="A23" s="133"/>
    </row>
    <row r="24" spans="1:1">
      <c r="A24" s="132" t="s">
        <v>876</v>
      </c>
    </row>
    <row r="25" spans="1:1">
      <c r="A25" s="133" t="s">
        <v>877</v>
      </c>
    </row>
    <row r="26" spans="1:1">
      <c r="A26" s="133" t="s">
        <v>878</v>
      </c>
    </row>
    <row r="27" spans="1:1">
      <c r="A27" s="133"/>
    </row>
    <row r="28" spans="1:1">
      <c r="A28" s="132" t="s">
        <v>879</v>
      </c>
    </row>
    <row r="29" spans="1:1">
      <c r="A29" s="133" t="s">
        <v>880</v>
      </c>
    </row>
    <row r="30" spans="1:1">
      <c r="A30" s="133" t="s">
        <v>881</v>
      </c>
    </row>
    <row r="31" spans="1:1">
      <c r="A31" s="133"/>
    </row>
    <row r="32" spans="1:1">
      <c r="A32" s="133" t="s">
        <v>882</v>
      </c>
    </row>
    <row r="33" spans="1:1">
      <c r="A33" s="134"/>
    </row>
    <row r="34" spans="1:1">
      <c r="A34" s="135" t="s">
        <v>883</v>
      </c>
    </row>
    <row r="35" spans="1:1">
      <c r="A35" s="135" t="s">
        <v>884</v>
      </c>
    </row>
    <row r="36" spans="1:1" ht="75">
      <c r="A36" s="135" t="s">
        <v>1022</v>
      </c>
    </row>
    <row r="37" spans="1:1">
      <c r="A37" s="135" t="s">
        <v>885</v>
      </c>
    </row>
    <row r="38" spans="1:1">
      <c r="A38" s="133"/>
    </row>
    <row r="39" spans="1:1" ht="15.75" thickBot="1">
      <c r="A39" s="136" t="s">
        <v>886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0861-4031-4AC2-8CCB-B0A68CBDEB8A}">
  <dimension ref="A1:C25"/>
  <sheetViews>
    <sheetView workbookViewId="0">
      <selection activeCell="C25" sqref="C25"/>
    </sheetView>
  </sheetViews>
  <sheetFormatPr defaultRowHeight="15"/>
  <cols>
    <col min="1" max="2" width="10.140625" bestFit="1" customWidth="1"/>
    <col min="3" max="3" width="86.140625" bestFit="1" customWidth="1"/>
  </cols>
  <sheetData>
    <row r="1" spans="1:3" ht="23.25">
      <c r="A1" s="240" t="s">
        <v>887</v>
      </c>
    </row>
    <row r="4" spans="1:3">
      <c r="A4" s="239" t="s">
        <v>888</v>
      </c>
      <c r="B4" s="239" t="s">
        <v>889</v>
      </c>
      <c r="C4" s="239" t="s">
        <v>890</v>
      </c>
    </row>
    <row r="5" spans="1:3">
      <c r="A5">
        <v>2.4</v>
      </c>
      <c r="B5" s="152" t="s">
        <v>891</v>
      </c>
      <c r="C5" t="s">
        <v>892</v>
      </c>
    </row>
    <row r="6" spans="1:3">
      <c r="A6">
        <v>2.4</v>
      </c>
      <c r="B6" s="198">
        <v>43938</v>
      </c>
      <c r="C6" t="s">
        <v>893</v>
      </c>
    </row>
    <row r="7" spans="1:3">
      <c r="A7">
        <v>2.4</v>
      </c>
      <c r="B7" s="198">
        <v>43955</v>
      </c>
      <c r="C7" t="s">
        <v>894</v>
      </c>
    </row>
    <row r="8" spans="1:3">
      <c r="A8">
        <v>2.4</v>
      </c>
      <c r="B8" s="198">
        <v>43955</v>
      </c>
      <c r="C8" t="s">
        <v>895</v>
      </c>
    </row>
    <row r="9" spans="1:3">
      <c r="A9">
        <v>2.5</v>
      </c>
      <c r="B9" s="198">
        <v>44000</v>
      </c>
      <c r="C9" t="s">
        <v>896</v>
      </c>
    </row>
    <row r="10" spans="1:3">
      <c r="A10">
        <v>2.5</v>
      </c>
      <c r="B10" s="198">
        <v>44000</v>
      </c>
      <c r="C10" t="s">
        <v>896</v>
      </c>
    </row>
    <row r="11" spans="1:3">
      <c r="A11" s="225" t="s">
        <v>904</v>
      </c>
      <c r="B11" s="198">
        <v>44145</v>
      </c>
      <c r="C11" t="s">
        <v>989</v>
      </c>
    </row>
    <row r="12" spans="1:3">
      <c r="A12" s="225" t="s">
        <v>904</v>
      </c>
      <c r="B12" s="198">
        <v>44145</v>
      </c>
      <c r="C12" t="s">
        <v>990</v>
      </c>
    </row>
    <row r="13" spans="1:3">
      <c r="A13" s="225" t="s">
        <v>904</v>
      </c>
      <c r="B13" s="198">
        <v>44145</v>
      </c>
      <c r="C13" t="s">
        <v>994</v>
      </c>
    </row>
    <row r="14" spans="1:3">
      <c r="A14" s="225" t="s">
        <v>904</v>
      </c>
      <c r="B14" s="198">
        <v>44145</v>
      </c>
      <c r="C14" t="s">
        <v>991</v>
      </c>
    </row>
    <row r="15" spans="1:3">
      <c r="A15" s="225" t="s">
        <v>904</v>
      </c>
      <c r="B15" s="198">
        <v>44145</v>
      </c>
      <c r="C15" t="s">
        <v>992</v>
      </c>
    </row>
    <row r="16" spans="1:3">
      <c r="A16" s="225" t="s">
        <v>904</v>
      </c>
      <c r="B16" s="198">
        <v>44145</v>
      </c>
      <c r="C16" t="s">
        <v>995</v>
      </c>
    </row>
    <row r="17" spans="1:3">
      <c r="A17" s="225" t="s">
        <v>904</v>
      </c>
      <c r="B17" s="198">
        <v>44145</v>
      </c>
      <c r="C17" t="s">
        <v>993</v>
      </c>
    </row>
    <row r="18" spans="1:3">
      <c r="A18" s="225" t="s">
        <v>904</v>
      </c>
      <c r="B18" s="198">
        <v>44202</v>
      </c>
      <c r="C18" t="s">
        <v>1018</v>
      </c>
    </row>
    <row r="19" spans="1:3">
      <c r="A19" s="225" t="s">
        <v>904</v>
      </c>
      <c r="B19" s="198">
        <v>44202</v>
      </c>
      <c r="C19" t="s">
        <v>1019</v>
      </c>
    </row>
    <row r="20" spans="1:3">
      <c r="A20" s="225" t="s">
        <v>904</v>
      </c>
      <c r="B20" s="198">
        <v>44202</v>
      </c>
      <c r="C20" t="s">
        <v>1020</v>
      </c>
    </row>
    <row r="21" spans="1:3">
      <c r="A21" s="225" t="s">
        <v>904</v>
      </c>
      <c r="B21" s="198">
        <v>44202</v>
      </c>
      <c r="C21" t="s">
        <v>1021</v>
      </c>
    </row>
    <row r="22" spans="1:3">
      <c r="A22" s="225" t="s">
        <v>904</v>
      </c>
      <c r="B22" s="198">
        <v>44202</v>
      </c>
      <c r="C22" t="s">
        <v>1023</v>
      </c>
    </row>
    <row r="23" spans="1:3">
      <c r="A23" s="225" t="s">
        <v>904</v>
      </c>
      <c r="B23" s="198">
        <v>44202</v>
      </c>
      <c r="C23" t="s">
        <v>1024</v>
      </c>
    </row>
    <row r="24" spans="1:3">
      <c r="A24" s="225" t="s">
        <v>904</v>
      </c>
      <c r="B24" s="198">
        <v>44202</v>
      </c>
      <c r="C24" t="s">
        <v>1028</v>
      </c>
    </row>
    <row r="25" spans="1:3">
      <c r="A25" s="250" t="s">
        <v>1034</v>
      </c>
      <c r="B25" s="198">
        <v>44202</v>
      </c>
      <c r="C25" t="s">
        <v>1035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L i n k e d T a b l e U p d a t e M o d e " > < C u s t o m C o n t e n t > < ! [ C D A T A [ T r u e ] ] > < / C u s t o m C o n t e n t > < / G e m i n i > 
</file>

<file path=customXml/item11.xml>��< ? x m l   v e r s i o n = " 1 . 0 "   e n c o d i n g = " U T F - 1 6 " ? > < G e m i n i   x m l n s = " h t t p : / / g e m i n i / w o r k b o o k c u s t o m i z a t i o n / I s S a n d b o x E m b e d d e d " > < C u s t o m C o n t e n t > < ! [ C D A T A [ y e s ] ] > < / C u s t o m C o n t e n t > < / G e m i n i > 
</file>

<file path=customXml/item12.xml>��< ? x m l   v e r s i o n = " 1 . 0 "   e n c o d i n g = " U T F - 1 6 " ? > < G e m i n i   x m l n s = " h t t p : / / g e m i n i / p i v o t c u s t o m i z a t i o n / M a n u a l C a l c M o d e " > < C u s t o m C o n t e n t > < ! [ C D A T A [ F a l s e ] ] > < / C u s t o m C o n t e n t > < / G e m i n i > 
</file>

<file path=customXml/item13.xml>��< ? x m l   v e r s i o n = " 1 . 0 "   e n c o d i n g = " U T F - 1 6 " ? > < G e m i n i   x m l n s = " h t t p : / / g e m i n i / w o r k b o o k c u s t o m i z a t i o n / L i n k e d T a b l e s " > < C u s t o m C o n t e n t > < ! [ C D A T A [ < L i n k e d T a b l e s   x m l n s : x s i = " h t t p : / / w w w . w 3 . o r g / 2 0 0 1 / X M L S c h e m a - i n s t a n c e "   x m l n s : x s d = " h t t p : / / w w w . w 3 . o r g / 2 0 0 1 / X M L S c h e m a " > < L i n k e d T a b l e L i s t   / > < / L i n k e d T a b l e s > ] ] > < / C u s t o m C o n t e n t > < / G e m i n i > 
</file>

<file path=customXml/item2.xml>��< ? x m l   v e r s i o n = " 1 . 0 "   e n c o d i n g = " U T F - 1 6 " ? > < G e m i n i   x m l n s = " h t t p : / / g e m i n i / w o r k b o o k c u s t o m i z a t i o n / R e l a t i o n s h i p A u t o D e t e c t i o n E n a b l e d " > < C u s t o m C o n t e n t > < ! [ C D A T A [ T r u e ] ] > < / C u s t o m C o n t e n t > < / G e m i n i > 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G e m i n i   x m l n s = " h t t p : / / g e m i n i / w o r k b o o k c u s t o m i z a t i o n / S a n d b o x N o n E m p t y " > < C u s t o m C o n t e n t > < ! [ C D A T A [ 0 ] ] > < / C u s t o m C o n t e n t > < / G e m i n i > 
</file>

<file path=customXml/item5.xml>��< ? x m l   v e r s i o n = " 1 . 0 "   e n c o d i n g = " U T F - 1 6 " ? > < G e m i n i   x m l n s = " h t t p : / / g e m i n i / p i v o t c u s t o m i z a t i o n / T a b l e C o u n t I n S a n d b o x " > < C u s t o m C o n t e n t > < ! [ C D A T A [ 0 ] ] > < / C u s t o m C o n t e n t > < / G e m i n i > 
</file>

<file path=customXml/item6.xml><?xml version="1.0" encoding="utf-8"?>
<ct:contentTypeSchema xmlns:ct="http://schemas.microsoft.com/office/2006/metadata/contentType" xmlns:ma="http://schemas.microsoft.com/office/2006/metadata/properties/metaAttributes" ct:_="" ma:_="" ma:contentTypeName="Document" ma:contentTypeID="0x01010022A50C5272704843B822AF761B6BD857" ma:contentTypeVersion="2" ma:contentTypeDescription="Create a new document." ma:contentTypeScope="" ma:versionID="f90ce6f1faf6a12ec75742dd69c50bcc">
  <xsd:schema xmlns:xsd="http://www.w3.org/2001/XMLSchema" xmlns:xs="http://www.w3.org/2001/XMLSchema" xmlns:p="http://schemas.microsoft.com/office/2006/metadata/properties" xmlns:ns2="4bafa559-6088-4552-9540-48dd8d035b2e" targetNamespace="http://schemas.microsoft.com/office/2006/metadata/properties" ma:root="true" ma:fieldsID="7174fa2f97395f2065a81e17894cf54c" ns2:_="">
    <xsd:import namespace="4bafa559-6088-4552-9540-48dd8d035b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afa559-6088-4552-9540-48dd8d035b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w o r k b o o k c u s t o m i z a t i o n / P o w e r P i v o t V e r s i o n " > < C u s t o m C o n t e n t > < ! [ C D A T A [ 1 0 . 5 0 . 4 0 0 0 . 0 ] ] > < / C u s t o m C o n t e n t > < / G e m i n i > 
</file>

<file path=customXml/item8.xml>��< ? x m l   v e r s i o n = " 1 . 0 "   e n c o d i n g = " U T F - 1 6 " ? > < G e m i n i   x m l n s = " h t t p : / / g e m i n i / p i v o t c u s t o m i z a t i o n / T a b l e O r d e r " > < C u s t o m C o n t e n t > < ! [ C D A T A [ ] ] > < / C u s t o m C o n t e n t > < / G e m i n i > 
</file>

<file path=customXml/item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 9 3 7 c c f e b - a 4 9 3 - 4 1 e 9 - a 2 4 5 - 7 7 a c d 1 0 b f 3 3 e < / I D > < N a m e > M i c r o s o f t _ S Q L S e r v e r _ A n a l y s i s S e r v i c e s < / N a m e > < L a n g u a g e > 1 0 3 1 < / L a n g u a g e > < C u b e s > < C u b e > < I D > S a n d b o x < / I D > < N a m e > S a n d b o x < / N a m e > < M d x S c r i p t s > < M d x S c r i p t > < I D > M d x S c r i p t < / I D > < N a m e > M d x S c r i p t < / N a m e > < C o m m a n d s > < C o m m a n d > < T e x t > C A L C U L A T E ;    
 C R E A T E   M E M B E R   C U R R E N T C U B E . M e a s u r e s . [ 9 2 0 7 d 7 8 2 - c e 3 1 - 4 4 8 6 - a b 9 5 - a d 5 1 0 9 2 a 8 4 d 1 ]   A S   1 ,   V i s i b l e = 0 ;    
 A L T E R   C U B E   C U R R E N T C U B E   U P D A T E   D I M E N S I O N   M e a s u r e s ,   D e f a u l t _ M e m b e r   =   [ 9 2 0 7 d 7 8 2 - c e 3 1 - 4 4 8 6 - a b 9 5 - a d 5 1 0 9 2 a 8 4 d 1 ] ;   < / T e x t > < / C o m m a n d > < / C o m m a n d s > < / M d x S c r i p t > < / M d x S c r i p t s > < S t o r a g e M o d e   v a l u e n s = " d d l 2 0 0 _ 2 0 0 " > I n M e m o r y < / S t o r a g e M o d e > < / C u b e > < / C u b e s > < d d l 2 0 0 _ 2 0 0 : S t o r a g e E n g i n e U s e d > I n M e m o r y < / d d l 2 0 0 _ 2 0 0 : S t o r a g e E n g i n e U s e d > < / D a t a b a s e > < / O b j e c t D e f i n i t i o n > < / C r e a t e > ] ] > < / C u s t o m C o n t e n t > < / G e m i n i > 
</file>

<file path=customXml/itemProps1.xml><?xml version="1.0" encoding="utf-8"?>
<ds:datastoreItem xmlns:ds="http://schemas.openxmlformats.org/officeDocument/2006/customXml" ds:itemID="{156F6381-E8D7-4347-9C77-3BD610513F5F}">
  <ds:schemaRefs>
    <ds:schemaRef ds:uri="http://schemas.microsoft.com/sharepoint/v3/contenttype/forms"/>
  </ds:schemaRefs>
</ds:datastoreItem>
</file>

<file path=customXml/itemProps10.xml><?xml version="1.0" encoding="utf-8"?>
<ds:datastoreItem xmlns:ds="http://schemas.openxmlformats.org/officeDocument/2006/customXml" ds:itemID="{D8768D17-B637-4AD3-82EA-C017182C3780}">
  <ds:schemaRefs>
    <ds:schemaRef ds:uri="http://gemini/pivotcustomization/LinkedTableUpdateMode"/>
  </ds:schemaRefs>
</ds:datastoreItem>
</file>

<file path=customXml/itemProps11.xml><?xml version="1.0" encoding="utf-8"?>
<ds:datastoreItem xmlns:ds="http://schemas.openxmlformats.org/officeDocument/2006/customXml" ds:itemID="{B5177FA1-98D7-4B2D-99AD-E96E29726910}">
  <ds:schemaRefs>
    <ds:schemaRef ds:uri="http://gemini/workbookcustomization/IsSandboxEmbedded"/>
  </ds:schemaRefs>
</ds:datastoreItem>
</file>

<file path=customXml/itemProps12.xml><?xml version="1.0" encoding="utf-8"?>
<ds:datastoreItem xmlns:ds="http://schemas.openxmlformats.org/officeDocument/2006/customXml" ds:itemID="{1011933C-6770-4D7A-909F-96E1EF1870C0}">
  <ds:schemaRefs>
    <ds:schemaRef ds:uri="http://gemini/pivotcustomization/ManualCalcMode"/>
  </ds:schemaRefs>
</ds:datastoreItem>
</file>

<file path=customXml/itemProps13.xml><?xml version="1.0" encoding="utf-8"?>
<ds:datastoreItem xmlns:ds="http://schemas.openxmlformats.org/officeDocument/2006/customXml" ds:itemID="{CCA03668-757E-43C9-B7A2-13C043148BC4}">
  <ds:schemaRefs>
    <ds:schemaRef ds:uri="http://gemini/workbookcustomization/LinkedTables"/>
  </ds:schemaRefs>
</ds:datastoreItem>
</file>

<file path=customXml/itemProps2.xml><?xml version="1.0" encoding="utf-8"?>
<ds:datastoreItem xmlns:ds="http://schemas.openxmlformats.org/officeDocument/2006/customXml" ds:itemID="{87752C37-355B-4E10-8E84-90EC981D57B8}">
  <ds:schemaRefs>
    <ds:schemaRef ds:uri="http://gemini/workbookcustomization/RelationshipAutoDetectionEnabled"/>
  </ds:schemaRefs>
</ds:datastoreItem>
</file>

<file path=customXml/itemProps3.xml><?xml version="1.0" encoding="utf-8"?>
<ds:datastoreItem xmlns:ds="http://schemas.openxmlformats.org/officeDocument/2006/customXml" ds:itemID="{210C5A47-C99F-4A78-BAE5-EA073B30C34C}">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4bafa559-6088-4552-9540-48dd8d035b2e"/>
    <ds:schemaRef ds:uri="http://www.w3.org/XML/1998/namespace"/>
    <ds:schemaRef ds:uri="http://purl.org/dc/terms/"/>
  </ds:schemaRefs>
</ds:datastoreItem>
</file>

<file path=customXml/itemProps4.xml><?xml version="1.0" encoding="utf-8"?>
<ds:datastoreItem xmlns:ds="http://schemas.openxmlformats.org/officeDocument/2006/customXml" ds:itemID="{4065E279-9500-4CB5-A3B8-F83BFDF28BAA}">
  <ds:schemaRefs>
    <ds:schemaRef ds:uri="http://gemini/workbookcustomization/SandboxNonEmpty"/>
  </ds:schemaRefs>
</ds:datastoreItem>
</file>

<file path=customXml/itemProps5.xml><?xml version="1.0" encoding="utf-8"?>
<ds:datastoreItem xmlns:ds="http://schemas.openxmlformats.org/officeDocument/2006/customXml" ds:itemID="{2CE80231-12CA-4D74-A0B7-690C49B61F47}">
  <ds:schemaRefs>
    <ds:schemaRef ds:uri="http://gemini/pivotcustomization/TableCountInSandbox"/>
  </ds:schemaRefs>
</ds:datastoreItem>
</file>

<file path=customXml/itemProps6.xml><?xml version="1.0" encoding="utf-8"?>
<ds:datastoreItem xmlns:ds="http://schemas.openxmlformats.org/officeDocument/2006/customXml" ds:itemID="{B0A054C8-EA28-4E7D-B4A0-FCA78EEFC1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afa559-6088-4552-9540-48dd8d035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A5F7E567-6F72-40A8-A29B-DA3AE2B7E385}">
  <ds:schemaRefs>
    <ds:schemaRef ds:uri="http://gemini/workbookcustomization/PowerPivotVersion"/>
  </ds:schemaRefs>
</ds:datastoreItem>
</file>

<file path=customXml/itemProps8.xml><?xml version="1.0" encoding="utf-8"?>
<ds:datastoreItem xmlns:ds="http://schemas.openxmlformats.org/officeDocument/2006/customXml" ds:itemID="{0163AEF0-724F-47BC-A27C-03D05D697639}">
  <ds:schemaRefs>
    <ds:schemaRef ds:uri="http://gemini/pivotcustomization/TableOrder"/>
  </ds:schemaRefs>
</ds:datastoreItem>
</file>

<file path=customXml/itemProps9.xml><?xml version="1.0" encoding="utf-8"?>
<ds:datastoreItem xmlns:ds="http://schemas.openxmlformats.org/officeDocument/2006/customXml" ds:itemID="{E71C3B9D-4CC1-468D-A8EA-65DA3D91996F}">
  <ds:schemaRefs>
    <ds:schemaRef ds:uri="http://gemini/workbookcustomization/MetadataRecoveryInform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 on MRV+DCS reporting</vt:lpstr>
      <vt:lpstr>Data fields</vt:lpstr>
      <vt:lpstr>Event types</vt:lpstr>
      <vt:lpstr>Fuel types</vt:lpstr>
      <vt:lpstr>General data structure</vt:lpstr>
      <vt:lpstr>Change log</vt:lpstr>
      <vt:lpstr>'Data fields'!Print_Area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Operational vessel data (OVD) flat file description</dc:title>
  <dc:subject/>
  <dc:creator>Bjarte Walaker</dc:creator>
  <cp:keywords/>
  <dc:description/>
  <cp:lastModifiedBy>Beiersdorf, Christian</cp:lastModifiedBy>
  <cp:revision/>
  <dcterms:created xsi:type="dcterms:W3CDTF">2014-01-06T15:56:23Z</dcterms:created>
  <dcterms:modified xsi:type="dcterms:W3CDTF">2021-01-15T09:59:56Z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0x01010022A50C5272704843B822AF761B6BD857</vt:lpwstr>
  </property>
  <property fmtid="{D5CDD505-2E9C-101B-9397-08002B2CF9AE}" pid="3" name="_dlc_DocIdItemGuid">
    <vt:lpwstr>44fcfe5c-f53f-4ca8-87d4-8bd866b5f0ef</vt:lpwstr>
  </property>
  <property fmtid="{D5CDD505-2E9C-101B-9397-08002B2CF9AE}" pid="4" name="MSIP_Label_255c7454-eb97-46f7-9ff8-6bbd625ddadc_Enabled">
    <vt:lpwstr>True</vt:lpwstr>
  </property>
  <property fmtid="{D5CDD505-2E9C-101B-9397-08002B2CF9AE}" pid="5" name="MSIP_Label_255c7454-eb97-46f7-9ff8-6bbd625ddadc_SiteId">
    <vt:lpwstr>adf10e2b-b6e9-41d6-be2f-c12bb566019c</vt:lpwstr>
  </property>
  <property fmtid="{D5CDD505-2E9C-101B-9397-08002B2CF9AE}" pid="6" name="MSIP_Label_255c7454-eb97-46f7-9ff8-6bbd625ddadc_Owner">
    <vt:lpwstr>christian.beiersdorf@dnvgl.com</vt:lpwstr>
  </property>
  <property fmtid="{D5CDD505-2E9C-101B-9397-08002B2CF9AE}" pid="7" name="MSIP_Label_255c7454-eb97-46f7-9ff8-6bbd625ddadc_SetDate">
    <vt:lpwstr>2021-01-15T09:58:19.8721056Z</vt:lpwstr>
  </property>
  <property fmtid="{D5CDD505-2E9C-101B-9397-08002B2CF9AE}" pid="8" name="MSIP_Label_255c7454-eb97-46f7-9ff8-6bbd625ddadc_Name">
    <vt:lpwstr>DNV GL</vt:lpwstr>
  </property>
  <property fmtid="{D5CDD505-2E9C-101B-9397-08002B2CF9AE}" pid="9" name="MSIP_Label_255c7454-eb97-46f7-9ff8-6bbd625ddadc_Application">
    <vt:lpwstr>Microsoft Azure Information Protection</vt:lpwstr>
  </property>
  <property fmtid="{D5CDD505-2E9C-101B-9397-08002B2CF9AE}" pid="10" name="MSIP_Label_255c7454-eb97-46f7-9ff8-6bbd625ddadc_ActionId">
    <vt:lpwstr>01bac0f2-da5e-40f4-ba7b-22e3c09c73ba</vt:lpwstr>
  </property>
  <property fmtid="{D5CDD505-2E9C-101B-9397-08002B2CF9AE}" pid="11" name="MSIP_Label_255c7454-eb97-46f7-9ff8-6bbd625ddadc_Extended_MSFT_Method">
    <vt:lpwstr>Manual</vt:lpwstr>
  </property>
  <property fmtid="{D5CDD505-2E9C-101B-9397-08002B2CF9AE}" pid="12" name="MSIP_Label_22fbb032-08bf-4f1e-af46-2528cd3f96ca_Enabled">
    <vt:lpwstr>True</vt:lpwstr>
  </property>
  <property fmtid="{D5CDD505-2E9C-101B-9397-08002B2CF9AE}" pid="13" name="MSIP_Label_22fbb032-08bf-4f1e-af46-2528cd3f96ca_SiteId">
    <vt:lpwstr>adf10e2b-b6e9-41d6-be2f-c12bb566019c</vt:lpwstr>
  </property>
  <property fmtid="{D5CDD505-2E9C-101B-9397-08002B2CF9AE}" pid="14" name="MSIP_Label_22fbb032-08bf-4f1e-af46-2528cd3f96ca_Owner">
    <vt:lpwstr>christian.beiersdorf@dnvgl.com</vt:lpwstr>
  </property>
  <property fmtid="{D5CDD505-2E9C-101B-9397-08002B2CF9AE}" pid="15" name="MSIP_Label_22fbb032-08bf-4f1e-af46-2528cd3f96ca_SetDate">
    <vt:lpwstr>2021-01-15T09:58:19.8761030Z</vt:lpwstr>
  </property>
  <property fmtid="{D5CDD505-2E9C-101B-9397-08002B2CF9AE}" pid="16" name="MSIP_Label_22fbb032-08bf-4f1e-af46-2528cd3f96ca_Name">
    <vt:lpwstr>Open</vt:lpwstr>
  </property>
  <property fmtid="{D5CDD505-2E9C-101B-9397-08002B2CF9AE}" pid="17" name="MSIP_Label_22fbb032-08bf-4f1e-af46-2528cd3f96ca_Application">
    <vt:lpwstr>Microsoft Azure Information Protection</vt:lpwstr>
  </property>
  <property fmtid="{D5CDD505-2E9C-101B-9397-08002B2CF9AE}" pid="18" name="MSIP_Label_22fbb032-08bf-4f1e-af46-2528cd3f96ca_ActionId">
    <vt:lpwstr>01bac0f2-da5e-40f4-ba7b-22e3c09c73ba</vt:lpwstr>
  </property>
  <property fmtid="{D5CDD505-2E9C-101B-9397-08002B2CF9AE}" pid="19" name="MSIP_Label_22fbb032-08bf-4f1e-af46-2528cd3f96ca_Parent">
    <vt:lpwstr>255c7454-eb97-46f7-9ff8-6bbd625ddadc</vt:lpwstr>
  </property>
  <property fmtid="{D5CDD505-2E9C-101B-9397-08002B2CF9AE}" pid="20" name="MSIP_Label_22fbb032-08bf-4f1e-af46-2528cd3f96ca_Extended_MSFT_Method">
    <vt:lpwstr>Manual</vt:lpwstr>
  </property>
  <property fmtid="{D5CDD505-2E9C-101B-9397-08002B2CF9AE}" pid="21" name="Sensitivity">
    <vt:lpwstr>DNV GL Open</vt:lpwstr>
  </property>
</Properties>
</file>