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School\ACS\"/>
    </mc:Choice>
  </mc:AlternateContent>
  <xr:revisionPtr revIDLastSave="0" documentId="13_ncr:9_{0E76C396-3531-4EB4-A6C9-57B25BF4C2C5}" xr6:coauthVersionLast="47" xr6:coauthVersionMax="47" xr10:uidLastSave="{00000000-0000-0000-0000-000000000000}"/>
  <bookViews>
    <workbookView xWindow="-108" yWindow="-108" windowWidth="30936" windowHeight="16776" xr2:uid="{DBB0EE64-FF1D-415A-B840-C9836160390B}"/>
  </bookViews>
  <sheets>
    <sheet name="memory_latency_throughput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<sst xmlns="http://schemas.openxmlformats.org/spreadsheetml/2006/main" count="53" uniqueCount="8">
  <si>
    <t>Threads</t>
  </si>
  <si>
    <t>Operation Type</t>
  </si>
  <si>
    <t>Latency (us)</t>
  </si>
  <si>
    <t>Throughput (ops/sec)</t>
  </si>
  <si>
    <t>read</t>
  </si>
  <si>
    <t>write</t>
  </si>
  <si>
    <t>combined</t>
  </si>
  <si>
    <t>Latency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</si>
</sst>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Latency/Throughput vs</a:t>
            </a:r>
            <a:r>
              <a:rPr lang="en-GB" baseline="0"/>
              <a:t> Thread Count (Read Only)</a:t>
            </a:r>
            <a:endParaRPr lang="en-GB"/>
          </a:p>
        </c:rich>
      </c:tx>
      <c:layout>
        <c:manualLayout>
          <c:xMode val="edge"/>
          <c:yMode val="edge"/>
          <c:x val="6.7576178646118423E-2"/>
          <c:y val="5.6165796323276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1559363903041"/>
          <c:y val="0.17938439513242663"/>
          <c:w val="0.7181893623591169"/>
          <c:h val="0.66356835333213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memory_latency_throughput!$F$1</c:f>
              <c:strCache>
                <c:ptCount val="1"/>
                <c:pt idx="0">
                  <c:v>Latency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memory_latency_throughput!$A$2:$A$17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memory_latency_throughput!$F$2:$F$17</c:f>
              <c:numCache>
                <c:formatCode>General</c:formatCode>
                <c:ptCount val="16"/>
                <c:pt idx="0">
                  <c:v>2.9</c:v>
                </c:pt>
                <c:pt idx="1">
                  <c:v>2.5</c:v>
                </c:pt>
                <c:pt idx="2">
                  <c:v>3.1</c:v>
                </c:pt>
                <c:pt idx="3">
                  <c:v>3.6</c:v>
                </c:pt>
                <c:pt idx="4">
                  <c:v>3.1</c:v>
                </c:pt>
                <c:pt idx="5">
                  <c:v>3.7</c:v>
                </c:pt>
                <c:pt idx="6">
                  <c:v>4</c:v>
                </c:pt>
                <c:pt idx="7">
                  <c:v>6.8</c:v>
                </c:pt>
                <c:pt idx="8">
                  <c:v>5.4</c:v>
                </c:pt>
                <c:pt idx="9">
                  <c:v>6.8999999999999995</c:v>
                </c:pt>
                <c:pt idx="10">
                  <c:v>7.4</c:v>
                </c:pt>
                <c:pt idx="11">
                  <c:v>4.3</c:v>
                </c:pt>
                <c:pt idx="12">
                  <c:v>12.5</c:v>
                </c:pt>
                <c:pt idx="13">
                  <c:v>8.2000000000000011</c:v>
                </c:pt>
                <c:pt idx="14">
                  <c:v>11</c:v>
                </c:pt>
                <c:pt idx="15">
                  <c:v>6.8999999999999995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B-4706-B5C9-DA986FAD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25391"/>
        <c:axId val="1679284367"/>
      </c:scatterChart>
      <c:scatterChart>
        <c:scatterStyle val="lineMarker"/>
        <c:varyColors val="0"/>
        <c:ser>
          <c:idx val="1"/>
          <c:order val="1"/>
          <c:tx>
            <c:strRef>
              <c:f>memory_latency_throughput!$D$1</c:f>
              <c:strCache>
                <c:ptCount val="1"/>
                <c:pt idx="0">
                  <c:v>Throughput (ops/sec)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memory_latency_throughput!$A$2:$A$17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memory_latency_throughput!$D$2:$D$17</c:f>
              <c:numCache>
                <c:formatCode>General</c:formatCode>
                <c:ptCount val="16"/>
                <c:pt idx="0">
                  <c:v>170068027210.884</c:v>
                </c:pt>
                <c:pt idx="1">
                  <c:v>202757502027.57501</c:v>
                </c:pt>
                <c:pt idx="2">
                  <c:v>163600525624.17801</c:v>
                </c:pt>
                <c:pt idx="3">
                  <c:v>138045278851.46301</c:v>
                </c:pt>
                <c:pt idx="4">
                  <c:v>163934426229.508</c:v>
                </c:pt>
                <c:pt idx="5">
                  <c:v>133942980096.826</c:v>
                </c:pt>
                <c:pt idx="6">
                  <c:v>126270325203.252</c:v>
                </c:pt>
                <c:pt idx="7">
                  <c:v>73743681236.990799</c:v>
                </c:pt>
                <c:pt idx="8">
                  <c:v>93220338983.050797</c:v>
                </c:pt>
                <c:pt idx="9">
                  <c:v>72337962962.962997</c:v>
                </c:pt>
                <c:pt idx="10">
                  <c:v>67919868276.619102</c:v>
                </c:pt>
                <c:pt idx="11">
                  <c:v>116698292220.11301</c:v>
                </c:pt>
                <c:pt idx="12">
                  <c:v>40032414910.859001</c:v>
                </c:pt>
                <c:pt idx="13">
                  <c:v>61021170610.2117</c:v>
                </c:pt>
                <c:pt idx="14">
                  <c:v>45647362596.827698</c:v>
                </c:pt>
                <c:pt idx="15">
                  <c:v>72345390898.483093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B-4706-B5C9-DA986FAD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4559"/>
        <c:axId val="182143599"/>
      </c:scatterChart>
      <c:valAx>
        <c:axId val="167802539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84367"/>
        <c:crosses val="autoZero"/>
        <c:crossBetween val="midCat"/>
      </c:valAx>
      <c:valAx>
        <c:axId val="1679284367"/>
        <c:scaling>
          <c:orientation val="minMax"/>
          <c:max val="1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5391"/>
        <c:crosses val="autoZero"/>
        <c:crossBetween val="midCat"/>
      </c:valAx>
      <c:valAx>
        <c:axId val="182143599"/>
        <c:scaling>
          <c:orientation val="minMax"/>
          <c:min val="200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4559"/>
        <c:crosses val="max"/>
        <c:crossBetween val="midCat"/>
        <c:majorUnit val="20000000000"/>
      </c:valAx>
      <c:valAx>
        <c:axId val="18214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4359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75804279170244"/>
          <c:y val="3.6826325563059557E-2"/>
          <c:w val="0.23772386907518914"/>
          <c:h val="0.11694468544862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Latency/Throughput vs</a:t>
            </a:r>
            <a:r>
              <a:rPr lang="en-GB" baseline="0"/>
              <a:t> Thread Count (Write Only)</a:t>
            </a:r>
            <a:endParaRPr lang="en-GB"/>
          </a:p>
        </c:rich>
      </c:tx>
      <c:layout>
        <c:manualLayout>
          <c:xMode val="edge"/>
          <c:yMode val="edge"/>
          <c:x val="6.7576178646118423E-2"/>
          <c:y val="5.6165796323276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1559363903041"/>
          <c:y val="0.17938439513242663"/>
          <c:w val="0.7181893623591169"/>
          <c:h val="0.66356835333213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memory_latency_throughput!$F$1</c:f>
              <c:strCache>
                <c:ptCount val="1"/>
                <c:pt idx="0">
                  <c:v>Latency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memory_latency_throughput!$A$2:$A$17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memory_latency_throughput!$F$18:$F$33</c:f>
              <c:numCache>
                <c:formatCode>General</c:formatCode>
                <c:ptCount val="16"/>
                <c:pt idx="0">
                  <c:v>2.9</c:v>
                </c:pt>
                <c:pt idx="1">
                  <c:v>3.7</c:v>
                </c:pt>
                <c:pt idx="2">
                  <c:v>5.5</c:v>
                </c:pt>
                <c:pt idx="3">
                  <c:v>4.8</c:v>
                </c:pt>
                <c:pt idx="4">
                  <c:v>4.7</c:v>
                </c:pt>
                <c:pt idx="5">
                  <c:v>5</c:v>
                </c:pt>
                <c:pt idx="6">
                  <c:v>5.7</c:v>
                </c:pt>
                <c:pt idx="7">
                  <c:v>3.3</c:v>
                </c:pt>
                <c:pt idx="8">
                  <c:v>5.1000000000000005</c:v>
                </c:pt>
                <c:pt idx="9">
                  <c:v>6.4</c:v>
                </c:pt>
                <c:pt idx="10">
                  <c:v>8.6</c:v>
                </c:pt>
                <c:pt idx="11">
                  <c:v>7.1000000000000005</c:v>
                </c:pt>
                <c:pt idx="12">
                  <c:v>7.3</c:v>
                </c:pt>
                <c:pt idx="13">
                  <c:v>5.6</c:v>
                </c:pt>
                <c:pt idx="14">
                  <c:v>7</c:v>
                </c:pt>
                <c:pt idx="15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5-4A03-8051-69C02A53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25391"/>
        <c:axId val="1679284367"/>
      </c:scatterChart>
      <c:scatterChart>
        <c:scatterStyle val="lineMarker"/>
        <c:varyColors val="0"/>
        <c:ser>
          <c:idx val="1"/>
          <c:order val="1"/>
          <c:tx>
            <c:strRef>
              <c:f>memory_latency_throughput!$D$1</c:f>
              <c:strCache>
                <c:ptCount val="1"/>
                <c:pt idx="0">
                  <c:v>Throughput (ops/sec)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memory_latency_throughput!$A$2:$A$17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memory_latency_throughput!$D$18:$D$33</c:f>
              <c:numCache>
                <c:formatCode>General</c:formatCode>
                <c:ptCount val="16"/>
                <c:pt idx="0">
                  <c:v>174703004891.68399</c:v>
                </c:pt>
                <c:pt idx="1">
                  <c:v>136836343732.895</c:v>
                </c:pt>
                <c:pt idx="2">
                  <c:v>90710382513.661194</c:v>
                </c:pt>
                <c:pt idx="3">
                  <c:v>103863730785.209</c:v>
                </c:pt>
                <c:pt idx="4">
                  <c:v>106746370623.39799</c:v>
                </c:pt>
                <c:pt idx="5">
                  <c:v>99879663056.558395</c:v>
                </c:pt>
                <c:pt idx="6">
                  <c:v>88183108587.650803</c:v>
                </c:pt>
                <c:pt idx="7">
                  <c:v>150303030303.03</c:v>
                </c:pt>
                <c:pt idx="8">
                  <c:v>98175327251.090805</c:v>
                </c:pt>
                <c:pt idx="9">
                  <c:v>78394481028.535599</c:v>
                </c:pt>
                <c:pt idx="10">
                  <c:v>58044090056.285202</c:v>
                </c:pt>
                <c:pt idx="11">
                  <c:v>70649052268.811005</c:v>
                </c:pt>
                <c:pt idx="12">
                  <c:v>68725653867.557098</c:v>
                </c:pt>
                <c:pt idx="13">
                  <c:v>88961510530.138</c:v>
                </c:pt>
                <c:pt idx="14">
                  <c:v>71161587119.033905</c:v>
                </c:pt>
                <c:pt idx="15">
                  <c:v>61355764473.033203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5-4A03-8051-69C02A53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4559"/>
        <c:axId val="182143599"/>
      </c:scatterChart>
      <c:valAx>
        <c:axId val="167802539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84367"/>
        <c:crosses val="autoZero"/>
        <c:crossBetween val="midCat"/>
      </c:valAx>
      <c:valAx>
        <c:axId val="1679284367"/>
        <c:scaling>
          <c:orientation val="minMax"/>
          <c:max val="1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5391"/>
        <c:crosses val="autoZero"/>
        <c:crossBetween val="midCat"/>
      </c:valAx>
      <c:valAx>
        <c:axId val="182143599"/>
        <c:scaling>
          <c:orientation val="minMax"/>
          <c:max val="220000000000.00003"/>
          <c:min val="200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4559"/>
        <c:crosses val="max"/>
        <c:crossBetween val="midCat"/>
        <c:majorUnit val="20000000000"/>
      </c:valAx>
      <c:valAx>
        <c:axId val="18214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4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75804279170244"/>
          <c:y val="3.6826325563059557E-2"/>
          <c:w val="0.23772386907518914"/>
          <c:h val="0.11694468544862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Latency/Throughput vs</a:t>
            </a:r>
            <a:r>
              <a:rPr lang="en-GB" baseline="0"/>
              <a:t> Thread Count (Combined)</a:t>
            </a:r>
            <a:endParaRPr lang="en-GB"/>
          </a:p>
        </c:rich>
      </c:tx>
      <c:layout>
        <c:manualLayout>
          <c:xMode val="edge"/>
          <c:yMode val="edge"/>
          <c:x val="6.7576178646118423E-2"/>
          <c:y val="5.6165796323276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1559363903041"/>
          <c:y val="0.17938439513242663"/>
          <c:w val="0.7181893623591169"/>
          <c:h val="0.66356835333213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memory_latency_throughput!$F$1</c:f>
              <c:strCache>
                <c:ptCount val="1"/>
                <c:pt idx="0">
                  <c:v>Latency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memory_latency_throughput!$A$2:$A$17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memory_latency_throughput!$F$34:$F$49</c:f>
              <c:numCache>
                <c:formatCode>General</c:formatCode>
                <c:ptCount val="16"/>
                <c:pt idx="0">
                  <c:v>3.9</c:v>
                </c:pt>
                <c:pt idx="1">
                  <c:v>3.5</c:v>
                </c:pt>
                <c:pt idx="2">
                  <c:v>5.1000000000000005</c:v>
                </c:pt>
                <c:pt idx="3">
                  <c:v>17.100000000000001</c:v>
                </c:pt>
                <c:pt idx="4">
                  <c:v>9.1</c:v>
                </c:pt>
                <c:pt idx="5">
                  <c:v>7.1000000000000005</c:v>
                </c:pt>
                <c:pt idx="6">
                  <c:v>6.4</c:v>
                </c:pt>
                <c:pt idx="7">
                  <c:v>8.6</c:v>
                </c:pt>
                <c:pt idx="8">
                  <c:v>7.7</c:v>
                </c:pt>
                <c:pt idx="9">
                  <c:v>9.2999999999999989</c:v>
                </c:pt>
                <c:pt idx="10">
                  <c:v>7</c:v>
                </c:pt>
                <c:pt idx="11">
                  <c:v>10.200000000000001</c:v>
                </c:pt>
                <c:pt idx="12">
                  <c:v>8.1</c:v>
                </c:pt>
                <c:pt idx="13">
                  <c:v>13.899999999999999</c:v>
                </c:pt>
                <c:pt idx="14">
                  <c:v>12.200000000000001</c:v>
                </c:pt>
                <c:pt idx="15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F-4E32-BB2D-6B9E7138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25391"/>
        <c:axId val="1679284367"/>
      </c:scatterChart>
      <c:scatterChart>
        <c:scatterStyle val="lineMarker"/>
        <c:varyColors val="0"/>
        <c:ser>
          <c:idx val="1"/>
          <c:order val="1"/>
          <c:tx>
            <c:strRef>
              <c:f>memory_latency_throughput!$D$1</c:f>
              <c:strCache>
                <c:ptCount val="1"/>
                <c:pt idx="0">
                  <c:v>Throughput (ops/sec)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memory_latency_throughput!$A$2:$A$17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memory_latency_throughput!$D$34:$D$49</c:f>
              <c:numCache>
                <c:formatCode>General</c:formatCode>
                <c:ptCount val="16"/>
                <c:pt idx="0">
                  <c:v>129735339906.59</c:v>
                </c:pt>
                <c:pt idx="1">
                  <c:v>141242937853.10699</c:v>
                </c:pt>
                <c:pt idx="2">
                  <c:v>97494126859.827698</c:v>
                </c:pt>
                <c:pt idx="3">
                  <c:v>29214277300.035301</c:v>
                </c:pt>
                <c:pt idx="4">
                  <c:v>54981306355.838997</c:v>
                </c:pt>
                <c:pt idx="5">
                  <c:v>70547748781.187302</c:v>
                </c:pt>
                <c:pt idx="6">
                  <c:v>78050334501.433594</c:v>
                </c:pt>
                <c:pt idx="7">
                  <c:v>57971014492.753601</c:v>
                </c:pt>
                <c:pt idx="8">
                  <c:v>65182403433.476402</c:v>
                </c:pt>
                <c:pt idx="9">
                  <c:v>54030689431.597198</c:v>
                </c:pt>
                <c:pt idx="10">
                  <c:v>71071953010.279007</c:v>
                </c:pt>
                <c:pt idx="11">
                  <c:v>48830111902.339798</c:v>
                </c:pt>
                <c:pt idx="12">
                  <c:v>61657513729.405899</c:v>
                </c:pt>
                <c:pt idx="13">
                  <c:v>35843373493.975899</c:v>
                </c:pt>
                <c:pt idx="14">
                  <c:v>40823269263.480202</c:v>
                </c:pt>
                <c:pt idx="15">
                  <c:v>49679155454.3573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F-4E32-BB2D-6B9E7138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4559"/>
        <c:axId val="182143599"/>
      </c:scatterChart>
      <c:valAx>
        <c:axId val="167802539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84367"/>
        <c:crosses val="autoZero"/>
        <c:crossBetween val="midCat"/>
      </c:valAx>
      <c:valAx>
        <c:axId val="1679284367"/>
        <c:scaling>
          <c:orientation val="minMax"/>
          <c:max val="1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5391"/>
        <c:crosses val="autoZero"/>
        <c:crossBetween val="midCat"/>
      </c:valAx>
      <c:valAx>
        <c:axId val="182143599"/>
        <c:scaling>
          <c:orientation val="minMax"/>
          <c:max val="220000000000.00003"/>
          <c:min val="200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4559"/>
        <c:crosses val="max"/>
        <c:crossBetween val="midCat"/>
        <c:majorUnit val="20000000000"/>
      </c:valAx>
      <c:valAx>
        <c:axId val="18214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4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75804279170244"/>
          <c:y val="3.6826325563059557E-2"/>
          <c:w val="0.23772386907518914"/>
          <c:h val="0.11694468544862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426720</xdr:colOff>
      <xdr:row>3</xdr:row>
      <xdr:rowOff>91440</xdr:rowOff>
    </xdr:from>
    <xdr:to>
      <xdr:col>25</xdr:col>
      <xdr:colOff>30480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8DB2A-C781-AFE7-85D2-CF516EE48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3</xdr:row>
      <xdr:rowOff>83820</xdr:rowOff>
    </xdr:from>
    <xdr:to>
      <xdr:col>15</xdr:col>
      <xdr:colOff>320040</xdr:colOff>
      <xdr:row>23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11850-BDC1-4887-AF5C-258E8AC6B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167640</xdr:colOff>
      <xdr:row>23</xdr:row>
      <xdr:rowOff>175260</xdr:rowOff>
    </xdr:from>
    <xdr:to>
      <xdr:col>20</xdr:col>
      <xdr:colOff>381000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15A13A-5CD4-478B-964C-BAC211D0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31D3-A6F0-4E7B-B213-6F583085E2E2}">
  <dimension ref="A1:F49"/>
  <sheetViews>
    <sheetView tabSelected="1" topLeftCell="A4" workbookViewId="0">
      <selection activeCell="W39" sqref="W3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7</v>
      </c>
    </row>
    <row r="2" spans="1:6" x14ac:dyDescent="0.3">
      <c r="A2">
        <v>1</v>
      </c>
      <c r="B2" t="s">
        <v>4</v>
      </c>
      <c r="C2">
        <v>2.8999999999999998E-3</v>
      </c>
      <c r="D2">
        <v>170068027210.884</v>
      </c>
      <c r="F2">
        <f>C2*1000</f>
        <v>2.9</v>
      </c>
    </row>
    <row r="3" spans="1:6" x14ac:dyDescent="0.3">
      <c r="A3">
        <v>2</v>
      </c>
      <c r="B3" t="s">
        <v>4</v>
      </c>
      <c r="C3">
        <v>2.5000000000000001E-3</v>
      </c>
      <c r="D3">
        <v>202757502027.57501</v>
      </c>
      <c r="F3">
        <f t="shared" ref="F3:F49" si="0">C3*1000</f>
        <v>2.5</v>
      </c>
    </row>
    <row r="4" spans="1:6" x14ac:dyDescent="0.3">
      <c r="A4">
        <v>3</v>
      </c>
      <c r="B4" t="s">
        <v>4</v>
      </c>
      <c r="C4">
        <v>3.0999999999999999E-3</v>
      </c>
      <c r="D4">
        <v>163600525624.17801</v>
      </c>
      <c r="F4">
        <f t="shared" si="0"/>
        <v>3.1</v>
      </c>
    </row>
    <row r="5" spans="1:6" x14ac:dyDescent="0.3">
      <c r="A5">
        <v>4</v>
      </c>
      <c r="B5" t="s">
        <v>4</v>
      </c>
      <c r="C5">
        <v>3.5999999999999999E-3</v>
      </c>
      <c r="D5">
        <v>138045278851.46301</v>
      </c>
      <c r="F5">
        <f t="shared" si="0"/>
        <v>3.6</v>
      </c>
    </row>
    <row r="6" spans="1:6" x14ac:dyDescent="0.3">
      <c r="A6">
        <v>5</v>
      </c>
      <c r="B6" t="s">
        <v>4</v>
      </c>
      <c r="C6">
        <v>3.0999999999999999E-3</v>
      </c>
      <c r="D6">
        <v>163934426229.508</v>
      </c>
      <c r="F6">
        <f t="shared" si="0"/>
        <v>3.1</v>
      </c>
    </row>
    <row r="7" spans="1:6" x14ac:dyDescent="0.3">
      <c r="A7">
        <v>6</v>
      </c>
      <c r="B7" t="s">
        <v>4</v>
      </c>
      <c r="C7">
        <v>3.7000000000000002E-3</v>
      </c>
      <c r="D7">
        <v>133942980096.826</v>
      </c>
      <c r="F7">
        <f t="shared" si="0"/>
        <v>3.7</v>
      </c>
    </row>
    <row r="8" spans="1:6" x14ac:dyDescent="0.3">
      <c r="A8">
        <v>7</v>
      </c>
      <c r="B8" t="s">
        <v>4</v>
      </c>
      <c r="C8">
        <v>4.0000000000000001E-3</v>
      </c>
      <c r="D8">
        <v>126270325203.252</v>
      </c>
      <c r="F8">
        <f t="shared" si="0"/>
        <v>4</v>
      </c>
    </row>
    <row r="9" spans="1:6" x14ac:dyDescent="0.3">
      <c r="A9">
        <v>8</v>
      </c>
      <c r="B9" t="s">
        <v>4</v>
      </c>
      <c r="C9">
        <v>6.7999999999999996E-3</v>
      </c>
      <c r="D9">
        <v>73743681236.990799</v>
      </c>
      <c r="F9">
        <f t="shared" si="0"/>
        <v>6.8</v>
      </c>
    </row>
    <row r="10" spans="1:6" x14ac:dyDescent="0.3">
      <c r="A10">
        <v>9</v>
      </c>
      <c r="B10" t="s">
        <v>4</v>
      </c>
      <c r="C10">
        <v>5.4000000000000003E-3</v>
      </c>
      <c r="D10">
        <v>93220338983.050797</v>
      </c>
      <c r="F10">
        <f t="shared" si="0"/>
        <v>5.4</v>
      </c>
    </row>
    <row r="11" spans="1:6" x14ac:dyDescent="0.3">
      <c r="A11">
        <v>10</v>
      </c>
      <c r="B11" t="s">
        <v>4</v>
      </c>
      <c r="C11">
        <v>6.8999999999999999E-3</v>
      </c>
      <c r="D11">
        <v>72337962962.962997</v>
      </c>
      <c r="F11">
        <f t="shared" si="0"/>
        <v>6.8999999999999995</v>
      </c>
    </row>
    <row r="12" spans="1:6" x14ac:dyDescent="0.3">
      <c r="A12">
        <v>11</v>
      </c>
      <c r="B12" t="s">
        <v>4</v>
      </c>
      <c r="C12">
        <v>7.4000000000000003E-3</v>
      </c>
      <c r="D12">
        <v>67919868276.619102</v>
      </c>
      <c r="F12">
        <f t="shared" si="0"/>
        <v>7.4</v>
      </c>
    </row>
    <row r="13" spans="1:6" x14ac:dyDescent="0.3">
      <c r="A13">
        <v>12</v>
      </c>
      <c r="B13" t="s">
        <v>4</v>
      </c>
      <c r="C13">
        <v>4.3E-3</v>
      </c>
      <c r="D13">
        <v>116698292220.11301</v>
      </c>
      <c r="F13">
        <f t="shared" si="0"/>
        <v>4.3</v>
      </c>
    </row>
    <row r="14" spans="1:6" x14ac:dyDescent="0.3">
      <c r="A14">
        <v>13</v>
      </c>
      <c r="B14" t="s">
        <v>4</v>
      </c>
      <c r="C14">
        <v>1.2500000000000001E-2</v>
      </c>
      <c r="D14">
        <v>40032414910.859001</v>
      </c>
      <c r="F14">
        <f t="shared" si="0"/>
        <v>12.5</v>
      </c>
    </row>
    <row r="15" spans="1:6" x14ac:dyDescent="0.3">
      <c r="A15">
        <v>14</v>
      </c>
      <c r="B15" t="s">
        <v>4</v>
      </c>
      <c r="C15">
        <v>8.2000000000000007E-3</v>
      </c>
      <c r="D15">
        <v>61021170610.2117</v>
      </c>
      <c r="F15">
        <f t="shared" si="0"/>
        <v>8.2000000000000011</v>
      </c>
    </row>
    <row r="16" spans="1:6" x14ac:dyDescent="0.3">
      <c r="A16">
        <v>15</v>
      </c>
      <c r="B16" t="s">
        <v>4</v>
      </c>
      <c r="C16">
        <v>1.0999999999999999E-2</v>
      </c>
      <c r="D16">
        <v>45647362596.827698</v>
      </c>
      <c r="F16">
        <f t="shared" si="0"/>
        <v>11</v>
      </c>
    </row>
    <row r="17" spans="1:6" x14ac:dyDescent="0.3">
      <c r="A17">
        <v>16</v>
      </c>
      <c r="B17" t="s">
        <v>4</v>
      </c>
      <c r="C17">
        <v>6.8999999999999999E-3</v>
      </c>
      <c r="D17">
        <v>72345390898.483093</v>
      </c>
      <c r="F17">
        <f t="shared" si="0"/>
        <v>6.8999999999999995</v>
      </c>
    </row>
    <row r="18" spans="1:6" x14ac:dyDescent="0.3">
      <c r="A18">
        <v>1</v>
      </c>
      <c r="B18" t="s">
        <v>5</v>
      </c>
      <c r="C18">
        <v>2.8999999999999998E-3</v>
      </c>
      <c r="D18">
        <v>174703004891.68399</v>
      </c>
      <c r="F18">
        <f t="shared" si="0"/>
        <v>2.9</v>
      </c>
    </row>
    <row r="19" spans="1:6" x14ac:dyDescent="0.3">
      <c r="A19">
        <v>2</v>
      </c>
      <c r="B19" t="s">
        <v>5</v>
      </c>
      <c r="C19">
        <v>3.7000000000000002E-3</v>
      </c>
      <c r="D19">
        <v>136836343732.895</v>
      </c>
      <c r="F19">
        <f t="shared" si="0"/>
        <v>3.7</v>
      </c>
    </row>
    <row r="20" spans="1:6" x14ac:dyDescent="0.3">
      <c r="A20">
        <v>3</v>
      </c>
      <c r="B20" t="s">
        <v>5</v>
      </c>
      <c r="C20">
        <v>5.4999999999999997E-3</v>
      </c>
      <c r="D20">
        <v>90710382513.661194</v>
      </c>
      <c r="F20">
        <f t="shared" si="0"/>
        <v>5.5</v>
      </c>
    </row>
    <row r="21" spans="1:6" x14ac:dyDescent="0.3">
      <c r="A21">
        <v>4</v>
      </c>
      <c r="B21" t="s">
        <v>5</v>
      </c>
      <c r="C21">
        <v>4.7999999999999996E-3</v>
      </c>
      <c r="D21">
        <v>103863730785.209</v>
      </c>
      <c r="F21">
        <f t="shared" si="0"/>
        <v>4.8</v>
      </c>
    </row>
    <row r="22" spans="1:6" x14ac:dyDescent="0.3">
      <c r="A22">
        <v>5</v>
      </c>
      <c r="B22" t="s">
        <v>5</v>
      </c>
      <c r="C22">
        <v>4.7000000000000002E-3</v>
      </c>
      <c r="D22">
        <v>106746370623.39799</v>
      </c>
      <c r="F22">
        <f t="shared" si="0"/>
        <v>4.7</v>
      </c>
    </row>
    <row r="23" spans="1:6" x14ac:dyDescent="0.3">
      <c r="A23">
        <v>6</v>
      </c>
      <c r="B23" t="s">
        <v>5</v>
      </c>
      <c r="C23">
        <v>5.0000000000000001E-3</v>
      </c>
      <c r="D23">
        <v>99879663056.558395</v>
      </c>
      <c r="F23">
        <f t="shared" si="0"/>
        <v>5</v>
      </c>
    </row>
    <row r="24" spans="1:6" x14ac:dyDescent="0.3">
      <c r="A24">
        <v>7</v>
      </c>
      <c r="B24" t="s">
        <v>5</v>
      </c>
      <c r="C24">
        <v>5.7000000000000002E-3</v>
      </c>
      <c r="D24">
        <v>88183108587.650803</v>
      </c>
      <c r="F24">
        <f t="shared" si="0"/>
        <v>5.7</v>
      </c>
    </row>
    <row r="25" spans="1:6" x14ac:dyDescent="0.3">
      <c r="A25">
        <v>8</v>
      </c>
      <c r="B25" t="s">
        <v>5</v>
      </c>
      <c r="C25">
        <v>3.3E-3</v>
      </c>
      <c r="D25">
        <v>150303030303.03</v>
      </c>
      <c r="F25">
        <f t="shared" si="0"/>
        <v>3.3</v>
      </c>
    </row>
    <row r="26" spans="1:6" x14ac:dyDescent="0.3">
      <c r="A26">
        <v>9</v>
      </c>
      <c r="B26" t="s">
        <v>5</v>
      </c>
      <c r="C26">
        <v>5.1000000000000004E-3</v>
      </c>
      <c r="D26">
        <v>98175327251.090805</v>
      </c>
      <c r="F26">
        <f t="shared" si="0"/>
        <v>5.1000000000000005</v>
      </c>
    </row>
    <row r="27" spans="1:6" x14ac:dyDescent="0.3">
      <c r="A27">
        <v>10</v>
      </c>
      <c r="B27" t="s">
        <v>5</v>
      </c>
      <c r="C27">
        <v>6.4000000000000003E-3</v>
      </c>
      <c r="D27">
        <v>78394481028.535599</v>
      </c>
      <c r="F27">
        <f t="shared" si="0"/>
        <v>6.4</v>
      </c>
    </row>
    <row r="28" spans="1:6" x14ac:dyDescent="0.3">
      <c r="A28">
        <v>11</v>
      </c>
      <c r="B28" t="s">
        <v>5</v>
      </c>
      <c r="C28">
        <v>8.6E-3</v>
      </c>
      <c r="D28">
        <v>58044090056.285202</v>
      </c>
      <c r="F28">
        <f t="shared" si="0"/>
        <v>8.6</v>
      </c>
    </row>
    <row r="29" spans="1:6" x14ac:dyDescent="0.3">
      <c r="A29">
        <v>12</v>
      </c>
      <c r="B29" t="s">
        <v>5</v>
      </c>
      <c r="C29">
        <v>7.1000000000000004E-3</v>
      </c>
      <c r="D29">
        <v>70649052268.811005</v>
      </c>
      <c r="F29">
        <f t="shared" si="0"/>
        <v>7.1000000000000005</v>
      </c>
    </row>
    <row r="30" spans="1:6" x14ac:dyDescent="0.3">
      <c r="A30">
        <v>13</v>
      </c>
      <c r="B30" t="s">
        <v>5</v>
      </c>
      <c r="C30">
        <v>7.3000000000000001E-3</v>
      </c>
      <c r="D30">
        <v>68725653867.557098</v>
      </c>
      <c r="F30">
        <f t="shared" si="0"/>
        <v>7.3</v>
      </c>
    </row>
    <row r="31" spans="1:6" x14ac:dyDescent="0.3">
      <c r="A31">
        <v>14</v>
      </c>
      <c r="B31" t="s">
        <v>5</v>
      </c>
      <c r="C31">
        <v>5.5999999999999999E-3</v>
      </c>
      <c r="D31">
        <v>88961510530.138</v>
      </c>
      <c r="F31">
        <f t="shared" si="0"/>
        <v>5.6</v>
      </c>
    </row>
    <row r="32" spans="1:6" x14ac:dyDescent="0.3">
      <c r="A32">
        <v>15</v>
      </c>
      <c r="B32" t="s">
        <v>5</v>
      </c>
      <c r="C32">
        <v>7.0000000000000001E-3</v>
      </c>
      <c r="D32">
        <v>71161587119.033905</v>
      </c>
      <c r="F32">
        <f t="shared" si="0"/>
        <v>7</v>
      </c>
    </row>
    <row r="33" spans="1:6" x14ac:dyDescent="0.3">
      <c r="A33">
        <v>16</v>
      </c>
      <c r="B33" t="s">
        <v>5</v>
      </c>
      <c r="C33">
        <v>8.0999999999999996E-3</v>
      </c>
      <c r="D33">
        <v>61355764473.033203</v>
      </c>
      <c r="F33">
        <f t="shared" si="0"/>
        <v>8.1</v>
      </c>
    </row>
    <row r="34" spans="1:6" x14ac:dyDescent="0.3">
      <c r="A34">
        <v>1</v>
      </c>
      <c r="B34" t="s">
        <v>6</v>
      </c>
      <c r="C34">
        <v>3.8999999999999998E-3</v>
      </c>
      <c r="D34">
        <v>129735339906.59</v>
      </c>
      <c r="F34">
        <f t="shared" si="0"/>
        <v>3.9</v>
      </c>
    </row>
    <row r="35" spans="1:6" x14ac:dyDescent="0.3">
      <c r="A35">
        <v>2</v>
      </c>
      <c r="B35" t="s">
        <v>6</v>
      </c>
      <c r="C35">
        <v>3.5000000000000001E-3</v>
      </c>
      <c r="D35">
        <v>141242937853.10699</v>
      </c>
      <c r="F35">
        <f t="shared" si="0"/>
        <v>3.5</v>
      </c>
    </row>
    <row r="36" spans="1:6" x14ac:dyDescent="0.3">
      <c r="A36">
        <v>3</v>
      </c>
      <c r="B36" t="s">
        <v>6</v>
      </c>
      <c r="C36">
        <v>5.1000000000000004E-3</v>
      </c>
      <c r="D36">
        <v>97494126859.827698</v>
      </c>
      <c r="F36">
        <f t="shared" si="0"/>
        <v>5.1000000000000005</v>
      </c>
    </row>
    <row r="37" spans="1:6" x14ac:dyDescent="0.3">
      <c r="A37">
        <v>4</v>
      </c>
      <c r="B37" t="s">
        <v>6</v>
      </c>
      <c r="C37">
        <v>1.7100000000000001E-2</v>
      </c>
      <c r="D37">
        <v>29214277300.035301</v>
      </c>
      <c r="F37">
        <f t="shared" si="0"/>
        <v>17.100000000000001</v>
      </c>
    </row>
    <row r="38" spans="1:6" x14ac:dyDescent="0.3">
      <c r="A38">
        <v>5</v>
      </c>
      <c r="B38" t="s">
        <v>6</v>
      </c>
      <c r="C38">
        <v>9.1000000000000004E-3</v>
      </c>
      <c r="D38">
        <v>54981306355.838997</v>
      </c>
      <c r="F38">
        <f t="shared" si="0"/>
        <v>9.1</v>
      </c>
    </row>
    <row r="39" spans="1:6" x14ac:dyDescent="0.3">
      <c r="A39">
        <v>6</v>
      </c>
      <c r="B39" t="s">
        <v>6</v>
      </c>
      <c r="C39">
        <v>7.1000000000000004E-3</v>
      </c>
      <c r="D39">
        <v>70547748781.187302</v>
      </c>
      <c r="F39">
        <f t="shared" si="0"/>
        <v>7.1000000000000005</v>
      </c>
    </row>
    <row r="40" spans="1:6" x14ac:dyDescent="0.3">
      <c r="A40">
        <v>7</v>
      </c>
      <c r="B40" t="s">
        <v>6</v>
      </c>
      <c r="C40">
        <v>6.4000000000000003E-3</v>
      </c>
      <c r="D40">
        <v>78050334501.433594</v>
      </c>
      <c r="F40">
        <f t="shared" si="0"/>
        <v>6.4</v>
      </c>
    </row>
    <row r="41" spans="1:6" x14ac:dyDescent="0.3">
      <c r="A41">
        <v>8</v>
      </c>
      <c r="B41" t="s">
        <v>6</v>
      </c>
      <c r="C41">
        <v>8.6E-3</v>
      </c>
      <c r="D41">
        <v>57971014492.753601</v>
      </c>
      <c r="F41">
        <f t="shared" si="0"/>
        <v>8.6</v>
      </c>
    </row>
    <row r="42" spans="1:6" x14ac:dyDescent="0.3">
      <c r="A42">
        <v>9</v>
      </c>
      <c r="B42" t="s">
        <v>6</v>
      </c>
      <c r="C42">
        <v>7.7000000000000002E-3</v>
      </c>
      <c r="D42">
        <v>65182403433.476402</v>
      </c>
      <c r="F42">
        <f t="shared" si="0"/>
        <v>7.7</v>
      </c>
    </row>
    <row r="43" spans="1:6" x14ac:dyDescent="0.3">
      <c r="A43">
        <v>10</v>
      </c>
      <c r="B43" t="s">
        <v>6</v>
      </c>
      <c r="C43">
        <v>9.2999999999999992E-3</v>
      </c>
      <c r="D43">
        <v>54030689431.597198</v>
      </c>
      <c r="F43">
        <f t="shared" si="0"/>
        <v>9.2999999999999989</v>
      </c>
    </row>
    <row r="44" spans="1:6" x14ac:dyDescent="0.3">
      <c r="A44">
        <v>11</v>
      </c>
      <c r="B44" t="s">
        <v>6</v>
      </c>
      <c r="C44">
        <v>7.0000000000000001E-3</v>
      </c>
      <c r="D44">
        <v>71071953010.279007</v>
      </c>
      <c r="F44">
        <f t="shared" si="0"/>
        <v>7</v>
      </c>
    </row>
    <row r="45" spans="1:6" x14ac:dyDescent="0.3">
      <c r="A45">
        <v>12</v>
      </c>
      <c r="B45" t="s">
        <v>6</v>
      </c>
      <c r="C45">
        <v>1.0200000000000001E-2</v>
      </c>
      <c r="D45">
        <v>48830111902.339798</v>
      </c>
      <c r="F45">
        <f t="shared" si="0"/>
        <v>10.200000000000001</v>
      </c>
    </row>
    <row r="46" spans="1:6" x14ac:dyDescent="0.3">
      <c r="A46">
        <v>13</v>
      </c>
      <c r="B46" t="s">
        <v>6</v>
      </c>
      <c r="C46">
        <v>8.0999999999999996E-3</v>
      </c>
      <c r="D46">
        <v>61657513729.405899</v>
      </c>
      <c r="F46">
        <f t="shared" si="0"/>
        <v>8.1</v>
      </c>
    </row>
    <row r="47" spans="1:6" x14ac:dyDescent="0.3">
      <c r="A47">
        <v>14</v>
      </c>
      <c r="B47" t="s">
        <v>6</v>
      </c>
      <c r="C47">
        <v>1.3899999999999999E-2</v>
      </c>
      <c r="D47">
        <v>35843373493.975899</v>
      </c>
      <c r="F47">
        <f t="shared" si="0"/>
        <v>13.899999999999999</v>
      </c>
    </row>
    <row r="48" spans="1:6" x14ac:dyDescent="0.3">
      <c r="A48">
        <v>15</v>
      </c>
      <c r="B48" t="s">
        <v>6</v>
      </c>
      <c r="C48">
        <v>1.2200000000000001E-2</v>
      </c>
      <c r="D48">
        <v>40823269263.480202</v>
      </c>
      <c r="F48">
        <f t="shared" si="0"/>
        <v>12.200000000000001</v>
      </c>
    </row>
    <row r="49" spans="1:6" x14ac:dyDescent="0.3">
      <c r="A49">
        <v>16</v>
      </c>
      <c r="B49" t="s">
        <v>6</v>
      </c>
      <c r="C49">
        <v>1.01E-2</v>
      </c>
      <c r="D49">
        <v>49679155454.3573</v>
      </c>
      <c r="F49">
        <f t="shared" si="0"/>
        <v>10.1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memory_latency_throughput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</dc:creator>
  <cp:lastModifiedBy>Huang, Megan</cp:lastModifiedBy>
  <dcterms:created xsi:type="dcterms:W3CDTF">2024-09-26T04:40:05Z</dcterms:created>
  <dcterms:modified xsi:type="dcterms:W3CDTF">2024-09-26T06:40:22Z</dcterms:modified>
</cp:coreProperties>
</file>