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gan\Documents\GitHub\ACS-Project-3\data-access-results\"/>
    </mc:Choice>
  </mc:AlternateContent>
  <xr:revisionPtr revIDLastSave="0" documentId="13_ncr:1_{3E54D3C8-C962-4D5A-A96C-FA9C44EC9EAB}" xr6:coauthVersionLast="47" xr6:coauthVersionMax="47" xr10:uidLastSave="{00000000-0000-0000-0000-000000000000}"/>
  <bookViews>
    <workbookView xWindow="-108" yWindow="-108" windowWidth="30936" windowHeight="16776" xr2:uid="{483C3B2A-7CAC-404E-8EE7-5550E48452CF}"/>
  </bookViews>
  <sheets>
    <sheet name="data_access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<sst xmlns="http://schemas.openxmlformats.org/spreadsheetml/2006/main" count="7" uniqueCount="7">
  <si>
    <t>Read Speed (MBPS)</t>
  </si>
  <si>
    <t>Write Speed (MBPS)</t>
  </si>
  <si>
    <t>Block Size (KB)</t>
  </si>
  <si>
    <t>Write Latency (µs)</t>
  </si>
  <si>
    <t>Read Latency µs)</t>
  </si>
  <si>
    <t>Read Latency ns)</t>
  </si>
  <si>
    <t>Write Latency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</si>
</sst>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R/W</a:t>
            </a:r>
            <a:r>
              <a:rPr lang="en-GB" baseline="0"/>
              <a:t> Speed vs. Block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83641486561754"/>
          <c:y val="0.21743110236220473"/>
          <c:w val="0.7761562571668833"/>
          <c:h val="0.60092559101490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data_access_results!$B$1</c:f>
              <c:strCache>
                <c:ptCount val="1"/>
                <c:pt idx="0">
                  <c:v>Read Speed (MBPS)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data_access_results!$A$2:$A$6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data_access_results!$B$2:$B$6</c:f>
              <c:numCache>
                <c:formatCode>General</c:formatCode>
                <c:ptCount val="5"/>
                <c:pt idx="0">
                  <c:v>402.85375361035102</c:v>
                </c:pt>
                <c:pt idx="1">
                  <c:v>1222.2790014443301</c:v>
                </c:pt>
                <c:pt idx="2">
                  <c:v>2154.64404707226</c:v>
                </c:pt>
                <c:pt idx="3">
                  <c:v>3154.8367663466702</c:v>
                </c:pt>
                <c:pt idx="4">
                  <c:v>3319.5830980830001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6-47EA-A1C5-DB01CBF7AB1B}"/>
            </c:ext>
          </c:extLst>
        </c:ser>
        <c:ser>
          <c:idx val="1"/>
          <c:order val="1"/>
          <c:tx>
            <c:strRef>
              <c:f>data_access_results!$C$1</c:f>
              <c:strCache>
                <c:ptCount val="1"/>
                <c:pt idx="0">
                  <c:v>Write Speed (MBPS)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data_access_results!$A$2:$A$6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data_access_results!$C$2:$C$6</c:f>
              <c:numCache>
                <c:formatCode>General</c:formatCode>
                <c:ptCount val="5"/>
                <c:pt idx="0">
                  <c:v>309.934627757812</c:v>
                </c:pt>
                <c:pt idx="1">
                  <c:v>1098.1124195771399</c:v>
                </c:pt>
                <c:pt idx="2">
                  <c:v>2133.0409749345699</c:v>
                </c:pt>
                <c:pt idx="3">
                  <c:v>2334.0180908203101</c:v>
                </c:pt>
                <c:pt idx="4">
                  <c:v>2967.8349121093702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76-47EA-A1C5-DB01CBF7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26528"/>
        <c:axId val="891710688"/>
      </c:scatterChart>
      <c:valAx>
        <c:axId val="8917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</a:t>
                </a:r>
                <a:r>
                  <a:rPr lang="en-GB" baseline="0"/>
                  <a:t> Size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10688"/>
        <c:crosses val="autoZero"/>
        <c:crossBetween val="midCat"/>
      </c:valAx>
      <c:valAx>
        <c:axId val="8917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R/W</a:t>
                </a:r>
                <a:r>
                  <a:rPr lang="en-GB" baseline="0"/>
                  <a:t> Speed (MBPS)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2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73818897637795"/>
          <c:y val="0.13004629629629633"/>
          <c:w val="0.52801828169537057"/>
          <c:h val="6.6254880684084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R/W</a:t>
            </a:r>
            <a:r>
              <a:rPr lang="en-GB" baseline="0"/>
              <a:t> Latency vs. Block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83641486561754"/>
          <c:y val="0.21743110236220473"/>
          <c:w val="0.7761562571668833"/>
          <c:h val="0.60092559101490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data_access_results!$D$1</c:f>
              <c:strCache>
                <c:ptCount val="1"/>
                <c:pt idx="0">
                  <c:v>Read Latency 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data_access_results!$A$2:$A$6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data_access_results!$D$2:$D$6</c:f>
              <c:numCache>
                <c:formatCode>General</c:formatCode>
                <c:ptCount val="5"/>
                <c:pt idx="0">
                  <c:v>122373.107067</c:v>
                </c:pt>
                <c:pt idx="1">
                  <c:v>189231.128635</c:v>
                </c:pt>
                <c:pt idx="2">
                  <c:v>219712.150797999</c:v>
                </c:pt>
                <c:pt idx="3">
                  <c:v>305973.466296</c:v>
                </c:pt>
                <c:pt idx="4">
                  <c:v>596634.63203199999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D-479D-BB21-20F367FB1DD8}"/>
            </c:ext>
          </c:extLst>
        </c:ser>
        <c:ser>
          <c:idx val="1"/>
          <c:order val="1"/>
          <c:tx>
            <c:strRef>
              <c:f>data_access_results!$E$1</c:f>
              <c:strCache>
                <c:ptCount val="1"/>
                <c:pt idx="0">
                  <c:v>Write Latency (ns)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data_access_results!$A$2:$A$6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data_access_results!$E$2:$E$6</c:f>
              <c:numCache>
                <c:formatCode>General</c:formatCode>
                <c:ptCount val="5"/>
                <c:pt idx="0">
                  <c:v>119438.29975799999</c:v>
                </c:pt>
                <c:pt idx="1">
                  <c:v>137098.28737000001</c:v>
                </c:pt>
                <c:pt idx="2">
                  <c:v>165131.769765</c:v>
                </c:pt>
                <c:pt idx="3">
                  <c:v>419091.478825</c:v>
                </c:pt>
                <c:pt idx="4">
                  <c:v>668946.84611699998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D-479D-BB21-20F367FB1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26528"/>
        <c:axId val="891710688"/>
      </c:scatterChart>
      <c:valAx>
        <c:axId val="8917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</a:t>
                </a:r>
                <a:r>
                  <a:rPr lang="en-GB" baseline="0"/>
                  <a:t> Size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10688"/>
        <c:crosses val="autoZero"/>
        <c:crossBetween val="midCat"/>
      </c:valAx>
      <c:valAx>
        <c:axId val="8917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R/W</a:t>
                </a:r>
                <a:r>
                  <a:rPr lang="en-GB" baseline="0"/>
                  <a:t> Latency (</a:t>
                </a:r>
                <a:r>
                  <a:rPr lang="en-GB" sz="1000" b="0" i="0" u="none" strike="noStrike" baseline="0"/>
                  <a:t>ns</a:t>
                </a:r>
                <a:r>
                  <a:rPr lang="en-GB" baseline="0"/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2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73818897637795"/>
          <c:y val="0.13004629629629633"/>
          <c:w val="0.52801828169537057"/>
          <c:h val="6.6254880684084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0</xdr:row>
      <xdr:rowOff>160020</xdr:rowOff>
    </xdr:from>
    <xdr:to>
      <xdr:col>17</xdr:col>
      <xdr:colOff>495300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1C923-FD68-861B-BF7B-EA57992E3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525780</xdr:colOff>
      <xdr:row>19</xdr:row>
      <xdr:rowOff>160020</xdr:rowOff>
    </xdr:from>
    <xdr:to>
      <xdr:col>17</xdr:col>
      <xdr:colOff>533400</xdr:colOff>
      <xdr:row>37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91099-FEF5-4429-B80B-813C07480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2F26E-B2A1-4578-9B4B-8AF968B03E08}">
  <dimension ref="A1:G6"/>
  <sheetViews>
    <sheetView tabSelected="1" workbookViewId="0">
      <selection activeCell="U15" sqref="U15"/>
    </sheetView>
  </sheetViews>
  <sheetFormatPr defaultRowHeight="14.4" x14ac:dyDescent="0.3"/>
  <cols>
    <col min="1" max="5" width="14.33203125" customWidth="1"/>
    <col min="6" max="7" width="15.6640625" customWidth="1"/>
  </cols>
  <sheetData>
    <row r="1" spans="1:7" x14ac:dyDescent="0.3">
      <c r="A1" t="s">
        <v>2</v>
      </c>
      <c r="B1" t="s">
        <v>0</v>
      </c>
      <c r="C1" t="s">
        <v>1</v>
      </c>
      <c r="D1" t="s">
        <v>5</v>
      </c>
      <c r="E1" t="s">
        <v>6</v>
      </c>
      <c r="F1" t="s">
        <v>4</v>
      </c>
      <c r="G1" t="s">
        <v>3</v>
      </c>
    </row>
    <row r="2" spans="1:7" x14ac:dyDescent="0.3">
      <c r="A2">
        <v>4</v>
      </c>
      <c r="B2">
        <v>402.85375361035102</v>
      </c>
      <c r="C2">
        <v>309.934627757812</v>
      </c>
      <c r="D2">
        <f>F2*1000</f>
        <v>122373.107067</v>
      </c>
      <c r="E2">
        <f>G2*1000</f>
        <v>119438.29975799999</v>
      </c>
      <c r="F2">
        <v>122.37310706700001</v>
      </c>
      <c r="G2">
        <v>119.438299758</v>
      </c>
    </row>
    <row r="3" spans="1:7" x14ac:dyDescent="0.3">
      <c r="A3">
        <v>16</v>
      </c>
      <c r="B3">
        <v>1222.2790014443301</v>
      </c>
      <c r="C3">
        <v>1098.1124195771399</v>
      </c>
      <c r="D3">
        <f t="shared" ref="D3:D6" si="0">F3*1000</f>
        <v>189231.128635</v>
      </c>
      <c r="E3">
        <f t="shared" ref="E3:E6" si="1">G3*1000</f>
        <v>137098.28737000001</v>
      </c>
      <c r="F3">
        <v>189.231128635</v>
      </c>
      <c r="G3">
        <v>137.09828737000001</v>
      </c>
    </row>
    <row r="4" spans="1:7" x14ac:dyDescent="0.3">
      <c r="A4">
        <v>32</v>
      </c>
      <c r="B4">
        <v>2154.64404707226</v>
      </c>
      <c r="C4">
        <v>2133.0409749345699</v>
      </c>
      <c r="D4">
        <f t="shared" si="0"/>
        <v>219712.150797999</v>
      </c>
      <c r="E4">
        <f t="shared" si="1"/>
        <v>165131.769765</v>
      </c>
      <c r="F4">
        <v>219.71215079799899</v>
      </c>
      <c r="G4">
        <v>165.131769765</v>
      </c>
    </row>
    <row r="5" spans="1:7" x14ac:dyDescent="0.3">
      <c r="A5">
        <v>64</v>
      </c>
      <c r="B5">
        <v>3154.8367663466702</v>
      </c>
      <c r="C5">
        <v>2334.0180908203101</v>
      </c>
      <c r="D5">
        <f t="shared" si="0"/>
        <v>305973.466296</v>
      </c>
      <c r="E5">
        <f t="shared" si="1"/>
        <v>419091.478825</v>
      </c>
      <c r="F5">
        <v>305.97346629600003</v>
      </c>
      <c r="G5">
        <v>419.09147882500002</v>
      </c>
    </row>
    <row r="6" spans="1:7" x14ac:dyDescent="0.3">
      <c r="A6">
        <v>128</v>
      </c>
      <c r="B6">
        <v>3319.5830980830001</v>
      </c>
      <c r="C6">
        <v>2967.8349121093702</v>
      </c>
      <c r="D6">
        <f t="shared" si="0"/>
        <v>596634.63203199999</v>
      </c>
      <c r="E6">
        <f t="shared" si="1"/>
        <v>668946.84611699998</v>
      </c>
      <c r="F6">
        <v>596.63463203200001</v>
      </c>
      <c r="G6">
        <v>668.94684611699995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data_access_results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Li</dc:creator>
  <cp:lastModifiedBy>Huang, Megan</cp:lastModifiedBy>
  <dcterms:created xsi:type="dcterms:W3CDTF">2024-10-25T19:20:16Z</dcterms:created>
  <dcterms:modified xsi:type="dcterms:W3CDTF">2024-10-25T20:34:34Z</dcterms:modified>
</cp:coreProperties>
</file>