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60" yWindow="1160" windowWidth="17820" windowHeight="61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5" i="1"/>
  <c r="D16"/>
  <c r="D17"/>
  <c r="D18"/>
  <c r="D19"/>
  <c r="D20"/>
  <c r="D21"/>
  <c r="D22"/>
  <c r="D23"/>
  <c r="D24"/>
  <c r="D25"/>
  <c r="D3"/>
  <c r="D4"/>
  <c r="D5"/>
  <c r="D6"/>
  <c r="D7"/>
  <c r="D8"/>
  <c r="D9"/>
  <c r="D10"/>
  <c r="D11"/>
  <c r="D12"/>
  <c r="D13"/>
  <c r="D14"/>
  <c r="D2"/>
</calcChain>
</file>

<file path=xl/sharedStrings.xml><?xml version="1.0" encoding="utf-8"?>
<sst xmlns="http://schemas.openxmlformats.org/spreadsheetml/2006/main" count="6" uniqueCount="4">
  <si>
    <t>Year</t>
  </si>
  <si>
    <t>Total population</t>
  </si>
  <si>
    <t>Incidence data per TP</t>
  </si>
  <si>
    <t>Incidence data PER 100,000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</si>
</sst>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topLeftCell="A4" workbookViewId="0">
      <selection activeCell="H2" sqref="H2:I25"/>
    </sheetView>
  </sheetViews>
  <sheetFormatPr defaultRowHeight="14.5"/>
  <cols>
    <col min="2" max="2" width="16.6328125" customWidth="1"/>
    <col min="3" max="3" width="28.81640625" customWidth="1"/>
    <col min="4" max="4" width="25.453125" customWidth="1"/>
  </cols>
  <sheetData>
    <row r="1" spans="1:9">
      <c r="A1" t="s">
        <v>0</v>
      </c>
      <c r="B1" t="s">
        <v>1</v>
      </c>
      <c r="C1" t="s">
        <v>3</v>
      </c>
      <c r="D1" t="s">
        <v>2</v>
      </c>
      <c r="H1" t="s">
        <v>0</v>
      </c>
      <c r="I1" t="s">
        <v>2</v>
      </c>
    </row>
    <row r="2" spans="1:9">
      <c r="A2">
        <v>2000</v>
      </c>
      <c r="B2">
        <v>47159719</v>
      </c>
      <c r="C2">
        <v>762</v>
      </c>
      <c r="D2" s="1">
        <f>(B2/100000)*C2</f>
        <v>359357.05878000002</v>
      </c>
      <c r="H2">
        <v>2000</v>
      </c>
      <c r="I2" s="1">
        <v>359357.05878000002</v>
      </c>
    </row>
    <row r="3" spans="1:9">
      <c r="A3">
        <v>2001</v>
      </c>
      <c r="B3">
        <v>47566800</v>
      </c>
      <c r="C3">
        <v>867</v>
      </c>
      <c r="D3" s="1">
        <f t="shared" ref="D3:D25" si="0">(B3/100000)*C3</f>
        <v>412404.15600000002</v>
      </c>
      <c r="H3">
        <v>2001</v>
      </c>
      <c r="I3" s="1">
        <v>412404.15600000002</v>
      </c>
    </row>
    <row r="4" spans="1:9">
      <c r="A4">
        <v>2002</v>
      </c>
      <c r="B4">
        <v>48019415</v>
      </c>
      <c r="C4">
        <v>971</v>
      </c>
      <c r="D4" s="1">
        <f t="shared" si="0"/>
        <v>466268.51964999997</v>
      </c>
      <c r="H4">
        <v>2002</v>
      </c>
      <c r="I4" s="1">
        <v>466268.51964999997</v>
      </c>
    </row>
    <row r="5" spans="1:9">
      <c r="A5">
        <v>2003</v>
      </c>
      <c r="B5">
        <v>48500348</v>
      </c>
      <c r="C5">
        <v>1070</v>
      </c>
      <c r="D5" s="1">
        <f t="shared" si="0"/>
        <v>518953.72360000003</v>
      </c>
      <c r="H5">
        <v>2003</v>
      </c>
      <c r="I5" s="1">
        <v>518953.72360000003</v>
      </c>
    </row>
    <row r="6" spans="1:9">
      <c r="A6">
        <v>2004</v>
      </c>
      <c r="B6">
        <v>48991421</v>
      </c>
      <c r="C6">
        <v>1150</v>
      </c>
      <c r="D6" s="1">
        <f t="shared" si="0"/>
        <v>563401.34149999998</v>
      </c>
      <c r="H6">
        <v>2004</v>
      </c>
      <c r="I6" s="1">
        <v>563401.34149999998</v>
      </c>
    </row>
    <row r="7" spans="1:9">
      <c r="A7">
        <v>2005</v>
      </c>
      <c r="B7">
        <v>49490033</v>
      </c>
      <c r="C7">
        <v>1210</v>
      </c>
      <c r="D7" s="1">
        <f t="shared" si="0"/>
        <v>598829.39930000005</v>
      </c>
      <c r="H7">
        <v>2005</v>
      </c>
      <c r="I7" s="1">
        <v>598829.39930000005</v>
      </c>
    </row>
    <row r="8" spans="1:9">
      <c r="A8">
        <v>2006</v>
      </c>
      <c r="B8">
        <v>49998277</v>
      </c>
      <c r="C8">
        <v>1250</v>
      </c>
      <c r="D8" s="1">
        <f t="shared" si="0"/>
        <v>624978.46250000002</v>
      </c>
      <c r="H8">
        <v>2006</v>
      </c>
      <c r="I8" s="1">
        <v>624978.46250000002</v>
      </c>
    </row>
    <row r="9" spans="1:9">
      <c r="A9">
        <v>2007</v>
      </c>
      <c r="B9">
        <v>50528584</v>
      </c>
      <c r="C9">
        <v>1270</v>
      </c>
      <c r="D9" s="1">
        <f t="shared" si="0"/>
        <v>641713.01679999998</v>
      </c>
      <c r="H9">
        <v>2007</v>
      </c>
      <c r="I9" s="1">
        <v>641713.01679999998</v>
      </c>
    </row>
    <row r="10" spans="1:9">
      <c r="A10">
        <v>2008</v>
      </c>
      <c r="B10">
        <v>51114599</v>
      </c>
      <c r="C10">
        <v>1270</v>
      </c>
      <c r="D10" s="1">
        <f t="shared" si="0"/>
        <v>649155.40729999996</v>
      </c>
      <c r="H10">
        <v>2008</v>
      </c>
      <c r="I10" s="1">
        <v>649155.40729999996</v>
      </c>
    </row>
    <row r="11" spans="1:9">
      <c r="A11">
        <v>2009</v>
      </c>
      <c r="B11">
        <v>51728516</v>
      </c>
      <c r="C11">
        <v>1260</v>
      </c>
      <c r="D11" s="1">
        <f t="shared" si="0"/>
        <v>651779.30160000001</v>
      </c>
      <c r="H11">
        <v>2009</v>
      </c>
      <c r="I11" s="1">
        <v>651779.30160000001</v>
      </c>
    </row>
    <row r="12" spans="1:9">
      <c r="A12">
        <v>2010</v>
      </c>
      <c r="B12">
        <v>52344051</v>
      </c>
      <c r="C12">
        <v>1230</v>
      </c>
      <c r="D12" s="1">
        <f t="shared" si="0"/>
        <v>643831.8273</v>
      </c>
      <c r="H12">
        <v>2010</v>
      </c>
      <c r="I12" s="1">
        <v>643831.8273</v>
      </c>
    </row>
    <row r="13" spans="1:9">
      <c r="A13">
        <v>2011</v>
      </c>
      <c r="B13">
        <v>52995205</v>
      </c>
      <c r="C13">
        <v>1200</v>
      </c>
      <c r="D13" s="1">
        <f t="shared" si="0"/>
        <v>635942.46</v>
      </c>
      <c r="H13">
        <v>2011</v>
      </c>
      <c r="I13" s="1">
        <v>635942.46</v>
      </c>
    </row>
    <row r="14" spans="1:9">
      <c r="A14">
        <v>2012</v>
      </c>
      <c r="B14">
        <v>53782567</v>
      </c>
      <c r="C14">
        <v>1160</v>
      </c>
      <c r="D14" s="1">
        <f t="shared" si="0"/>
        <v>623877.77719999989</v>
      </c>
      <c r="H14">
        <v>2012</v>
      </c>
      <c r="I14" s="1">
        <v>623877.77719999989</v>
      </c>
    </row>
    <row r="15" spans="1:9">
      <c r="A15">
        <v>2013</v>
      </c>
      <c r="B15">
        <v>54678791</v>
      </c>
      <c r="C15">
        <v>1110</v>
      </c>
      <c r="D15" s="1">
        <f>(B15/100000)*C15</f>
        <v>606934.58010000002</v>
      </c>
      <c r="H15">
        <v>2013</v>
      </c>
      <c r="I15" s="1">
        <v>606934.58010000002</v>
      </c>
    </row>
    <row r="16" spans="1:9">
      <c r="A16">
        <v>2014</v>
      </c>
      <c r="B16">
        <v>55594838</v>
      </c>
      <c r="C16">
        <v>1070</v>
      </c>
      <c r="D16" s="1">
        <f t="shared" si="0"/>
        <v>594864.76660000009</v>
      </c>
      <c r="H16">
        <v>2014</v>
      </c>
      <c r="I16" s="1">
        <v>594864.76660000009</v>
      </c>
    </row>
    <row r="17" spans="1:9">
      <c r="A17">
        <v>2015</v>
      </c>
      <c r="B17">
        <v>56723537</v>
      </c>
      <c r="C17">
        <v>988</v>
      </c>
      <c r="D17" s="1">
        <f t="shared" si="0"/>
        <v>560428.54556</v>
      </c>
      <c r="H17">
        <v>2015</v>
      </c>
      <c r="I17" s="1">
        <v>560428.54556</v>
      </c>
    </row>
    <row r="18" spans="1:9">
      <c r="A18">
        <v>2016</v>
      </c>
      <c r="B18">
        <v>57259551</v>
      </c>
      <c r="C18">
        <v>805</v>
      </c>
      <c r="D18" s="1">
        <f t="shared" si="0"/>
        <v>460939.38555000001</v>
      </c>
      <c r="H18">
        <v>2016</v>
      </c>
      <c r="I18" s="1">
        <v>460939.38555000001</v>
      </c>
    </row>
    <row r="19" spans="1:9">
      <c r="A19">
        <v>2017</v>
      </c>
      <c r="B19">
        <v>57635162</v>
      </c>
      <c r="C19">
        <v>738</v>
      </c>
      <c r="D19" s="1">
        <f t="shared" si="0"/>
        <v>425347.49556000001</v>
      </c>
      <c r="H19">
        <v>2017</v>
      </c>
      <c r="I19" s="1">
        <v>425347.49556000001</v>
      </c>
    </row>
    <row r="20" spans="1:9">
      <c r="A20">
        <v>2018</v>
      </c>
      <c r="B20">
        <v>58613001</v>
      </c>
      <c r="C20">
        <v>677</v>
      </c>
      <c r="D20" s="1">
        <f t="shared" si="0"/>
        <v>396810.01676999999</v>
      </c>
      <c r="H20">
        <v>2018</v>
      </c>
      <c r="I20" s="1">
        <v>396810.01676999999</v>
      </c>
    </row>
    <row r="21" spans="1:9">
      <c r="A21">
        <v>2019</v>
      </c>
      <c r="B21">
        <v>59587885</v>
      </c>
      <c r="C21">
        <v>615</v>
      </c>
      <c r="D21" s="1">
        <f t="shared" si="0"/>
        <v>366465.49275000003</v>
      </c>
      <c r="H21">
        <v>2019</v>
      </c>
      <c r="I21" s="1">
        <v>366465.49275000003</v>
      </c>
    </row>
    <row r="22" spans="1:9">
      <c r="A22">
        <v>2020</v>
      </c>
      <c r="B22">
        <v>60562381</v>
      </c>
      <c r="C22">
        <v>562</v>
      </c>
      <c r="D22" s="1">
        <f t="shared" si="0"/>
        <v>340360.58122000005</v>
      </c>
      <c r="H22">
        <v>2020</v>
      </c>
      <c r="I22" s="1">
        <v>340360.58122000005</v>
      </c>
    </row>
    <row r="23" spans="1:9">
      <c r="A23">
        <v>2021</v>
      </c>
      <c r="B23">
        <v>61502603</v>
      </c>
      <c r="C23">
        <v>513</v>
      </c>
      <c r="D23" s="1">
        <f t="shared" si="0"/>
        <v>315508.35339</v>
      </c>
      <c r="H23">
        <v>2021</v>
      </c>
      <c r="I23" s="1">
        <v>315508.35339</v>
      </c>
    </row>
    <row r="24" spans="1:9">
      <c r="A24">
        <v>2022</v>
      </c>
      <c r="B24">
        <v>62378410</v>
      </c>
      <c r="C24">
        <v>468</v>
      </c>
      <c r="D24" s="1">
        <f t="shared" si="0"/>
        <v>291930.95879999996</v>
      </c>
      <c r="H24">
        <v>2022</v>
      </c>
      <c r="I24" s="1">
        <v>291930.95879999996</v>
      </c>
    </row>
    <row r="25" spans="1:9">
      <c r="A25">
        <v>2023</v>
      </c>
      <c r="B25">
        <v>63212384</v>
      </c>
      <c r="C25">
        <v>427</v>
      </c>
      <c r="D25" s="1">
        <f t="shared" si="0"/>
        <v>269916.87968000001</v>
      </c>
      <c r="H25">
        <v>2023</v>
      </c>
      <c r="I25" s="1">
        <v>269916.87968000001</v>
      </c>
    </row>
    <row r="26" spans="1:9">
      <c r="A26">
        <v>2024</v>
      </c>
      <c r="B26">
        <v>64007187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2025-10-15T13:18:16Z</dcterms:created>
  <dcterms:modified xsi:type="dcterms:W3CDTF">2025-10-15T20:57:12Z</dcterms:modified>
</cp:coreProperties>
</file>