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<sst xmlns="http://schemas.openxmlformats.org/spreadsheetml/2006/main" count="6683" uniqueCount="4386">
  <si>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</si>
  <si>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</si>
  <si>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</si>
  <si>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</si>
  <si>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</si>
  <si>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</si>
  <si>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</si>
  <si>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</si>
  <si>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</si>
  <si>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</si>
  <si>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</si>
  <si>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</si>
  <si>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</si>
  <si>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</si>
  <si>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</si>
  <si>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</si>
  <si>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</si>
  <si>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</si>
  <si>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</si>
  <si>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</si>
  <si>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</si>
  <si>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</si>
  <si>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</si>
  <si>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</si>
  <si>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</si>
  <si>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</si>
  <si>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</si>
  <si>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</si>
  <si>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</si>
  <si>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</si>
  <si>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</si>
  <si>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</si>
  <si>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</si>
  <si>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</si>
  <si>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</si>
  <si>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</si>
  <si>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</si>
  <si>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</si>
  <si>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</si>
  <si>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</si>
  <si>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</si>
  <si>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</si>
  <si>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</si>
  <si>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</si>
  <si>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</si>
  <si>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</si>
  <si>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</si>
  <si>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</si>
  <si>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</si>
  <si>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</si>
  <si>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</si>
  <si>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</si>
  <si>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</si>
  <si>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</si>
  <si>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</si>
  <si>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</si>
  <si>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</si>
  <si>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</si>
  <si>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</si>
  <si>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</si>
  <si>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</si>
  <si>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</si>
  <si>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</si>
  <si>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</si>
  <si>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</si>
  <si>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</si>
  <si>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</si>
  <si>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</si>
  <si>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</si>
  <si>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</si>
  <si>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</si>
  <si>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</si>
  <si>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</si>
  <si>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</si>
  <si>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</si>
  <si>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</si>
  <si>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</si>
  <si>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</si>
  <si>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</si>
  <si>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</si>
  <si>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</si>
  <si>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</si>
  <si>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</si>
  <si>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</si>
  <si>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</si>
  <si>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</si>
  <si>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</si>
  <si>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</si>
  <si>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</si>
  <si>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</si>
  <si>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</si>
  <si>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</si>
  <si>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</si>
  <si>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</si>
  <si>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</si>
  <si>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</si>
  <si>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</si>
  <si>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</si>
  <si>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</si>
  <si>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</si>
  <si>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</si>
  <si>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</si>
  <si>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</si>
  <si>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</si>
  <si>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</si>
  <si>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</si>
  <si>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</si>
  <si>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</si>
  <si>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</si>
  <si>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</si>
  <si>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</si>
  <si>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</si>
  <si>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</si>
  <si>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</si>
  <si>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</si>
  <si>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</si>
  <si>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</si>
  <si>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</si>
  <si>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</si>
  <si>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</si>
  <si>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</si>
  <si>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</si>
  <si>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</si>
  <si>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</si>
  <si>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</si>
  <si>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</si>
  <si>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</si>
  <si>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</si>
  <si>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</si>
  <si>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</si>
  <si>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</si>
  <si>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</si>
  <si>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</si>
  <si>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</si>
  <si>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</si>
  <si>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</si>
  <si>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</si>
  <si>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</si>
  <si>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</si>
  <si>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</si>
  <si>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</si>
  <si>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</si>
  <si>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</si>
  <si>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</si>
  <si>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</si>
  <si>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</si>
  <si>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</si>
  <si>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</si>
  <si>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</si>
  <si>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</si>
  <si>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</si>
  <si>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</si>
  <si>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</si>
  <si>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</si>
  <si>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</si>
  <si>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</si>
  <si>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</si>
  <si>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</si>
  <si>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</si>
  <si>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</si>
  <si>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</si>
  <si>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</si>
  <si>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</si>
  <si>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</si>
  <si>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</si>
  <si>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</si>
  <si>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</si>
  <si>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</si>
  <si>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</si>
  <si>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</si>
  <si>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</si>
  <si>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</si>
  <si>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</si>
  <si>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</si>
  <si>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</si>
  <si>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</si>
  <si>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</si>
  <si>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</si>
  <si>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</si>
  <si>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</si>
  <si>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</si>
  <si>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</si>
  <si>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</si>
  <si>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</si>
  <si>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</si>
  <si>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</si>
  <si>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</si>
  <si>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</si>
  <si>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</si>
  <si>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</si>
  <si>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</si>
  <si>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</si>
  <si>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</si>
  <si>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</si>
  <si>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</si>
  <si>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</si>
  <si>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</si>
  <si>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</si>
  <si>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</si>
  <si>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</si>
  <si>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</si>
  <si>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</si>
  <si>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</si>
  <si>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</si>
  <si>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</si>
  <si>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</si>
  <si>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</si>
  <si>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</si>
  <si>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</si>
  <si>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</si>
  <si>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</si>
  <si>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</si>
  <si>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</si>
  <si>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</si>
  <si>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</si>
  <si>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</si>
  <si>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</si>
  <si>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</si>
  <si>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</si>
  <si>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</si>
  <si>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</si>
  <si>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</si>
  <si>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</si>
  <si>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</si>
  <si>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</si>
  <si>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</si>
  <si>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</si>
  <si>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</si>
  <si>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</si>
  <si>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</si>
  <si>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</si>
  <si>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</si>
  <si>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</si>
  <si>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</si>
  <si>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</si>
  <si>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</si>
  <si>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</si>
  <si>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</si>
  <si>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</si>
  <si>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</si>
  <si>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</si>
  <si>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</si>
  <si>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</si>
  <si>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</si>
  <si>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</si>
  <si>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</si>
  <si>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</si>
  <si>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</si>
  <si>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</si>
  <si>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</si>
  <si>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</si>
  <si>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</si>
  <si>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</si>
  <si>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</si>
  <si>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</si>
  <si>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</si>
  <si>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</si>
  <si>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</si>
  <si>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</si>
  <si>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</si>
  <si>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</si>
  <si>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</si>
  <si>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</si>
  <si>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</si>
  <si>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</si>
  <si>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</si>
  <si>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</si>
  <si>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</si>
  <si>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</si>
  <si>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</si>
  <si>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</si>
  <si>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</si>
  <si>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</si>
  <si>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</si>
  <si>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</si>
  <si>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</si>
  <si>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</si>
  <si>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</si>
  <si>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</si>
  <si>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</si>
  <si>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</si>
  <si>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</si>
  <si>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</si>
  <si>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</si>
  <si>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</si>
  <si>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</si>
  <si>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</si>
  <si>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</si>
  <si>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</si>
  <si>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</si>
  <si>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</si>
  <si>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</si>
  <si>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</si>
  <si>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</si>
  <si>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</si>
  <si>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</si>
  <si>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</si>
  <si>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</si>
  <si>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</si>
  <si>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</si>
  <si>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</si>
  <si>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</si>
  <si>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</si>
  <si>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</si>
  <si>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</si>
  <si>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</si>
  <si>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</si>
  <si>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</si>
  <si>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</si>
  <si>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</si>
  <si>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</si>
  <si>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</si>
  <si>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</si>
  <si>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</si>
  <si>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</si>
  <si>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</si>
  <si>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</si>
  <si>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</si>
  <si>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</si>
  <si>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</si>
  <si>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</si>
  <si>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</si>
  <si>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</si>
  <si>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</si>
  <si>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</si>
  <si>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</si>
  <si>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</si>
  <si>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</si>
  <si>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</si>
  <si>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</si>
  <si>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</si>
  <si>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</si>
  <si>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</si>
  <si>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</si>
  <si>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</si>
  <si>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</si>
  <si>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</si>
  <si>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</si>
  <si>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</si>
  <si>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</si>
  <si>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</si>
  <si>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</si>
  <si>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</si>
  <si>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</si>
  <si>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</si>
  <si>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</si>
  <si>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</si>
  <si>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</si>
  <si>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</si>
  <si>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</si>
  <si>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</si>
  <si>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</si>
  <si>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</si>
  <si>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</si>
  <si>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</si>
  <si>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</si>
  <si>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</si>
  <si>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</si>
  <si>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</si>
  <si>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</si>
  <si>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</si>
  <si>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</si>
  <si>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</si>
  <si>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</si>
  <si>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</si>
  <si>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</si>
  <si>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</si>
  <si>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</si>
  <si>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</si>
  <si>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</si>
  <si>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</si>
  <si>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</si>
  <si>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</si>
  <si>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</si>
  <si>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</si>
  <si>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</si>
  <si>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</si>
  <si>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</si>
  <si>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</si>
  <si>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</si>
  <si>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</si>
  <si>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</si>
  <si>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</si>
  <si>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</si>
  <si>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</si>
  <si>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</si>
  <si>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</si>
  <si>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</si>
  <si>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</si>
  <si>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</si>
  <si>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</si>
  <si>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</si>
  <si>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</si>
  <si>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</si>
  <si>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</si>
  <si>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</si>
  <si>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</si>
  <si>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</si>
  <si>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</si>
  <si>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</si>
  <si>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</si>
  <si>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</si>
  <si>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</si>
  <si>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</si>
  <si>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</si>
  <si>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</si>
  <si>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</si>
  <si>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</si>
  <si>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</si>
  <si>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</si>
  <si>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</si>
  <si>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</si>
  <si>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</si>
  <si>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</si>
  <si>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</si>
  <si>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</si>
  <si>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</si>
  <si>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</si>
  <si>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</si>
  <si>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</si>
  <si>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</si>
  <si>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</si>
  <si>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</si>
  <si>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</si>
  <si>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</si>
  <si>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</si>
  <si>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</si>
  <si>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</si>
  <si>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</si>
  <si>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</si>
  <si>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</si>
  <si>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</si>
  <si>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</si>
  <si>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</si>
  <si>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</si>
  <si>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</si>
  <si>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</si>
  <si>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</si>
  <si>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</si>
  <si>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</si>
  <si>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</si>
  <si>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</si>
  <si>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</si>
  <si>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</si>
  <si>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</si>
  <si>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</si>
  <si>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</si>
  <si>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</si>
  <si>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</si>
  <si>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</si>
  <si>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</si>
  <si>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</si>
  <si>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</si>
  <si>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</si>
  <si>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</si>
  <si>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</si>
  <si>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</si>
  <si>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</si>
  <si>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</si>
  <si>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</si>
  <si>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</si>
  <si>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</si>
  <si>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</si>
  <si>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</si>
  <si>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</si>
  <si>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</si>
  <si>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</si>
  <si>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</si>
  <si>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</si>
  <si>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</si>
  <si>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</si>
  <si>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</si>
  <si>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</si>
  <si>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</si>
  <si>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</si>
  <si>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</si>
  <si>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</si>
  <si>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</si>
  <si>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</si>
  <si>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</si>
  <si>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</si>
  <si>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</si>
  <si>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</si>
  <si>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</si>
  <si>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</si>
  <si>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</si>
  <si>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</si>
  <si>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</si>
  <si>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</si>
  <si>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</si>
  <si>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</si>
  <si>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</si>
  <si>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</si>
  <si>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</si>
  <si>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</si>
  <si>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</si>
  <si>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</si>
  <si>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</si>
  <si>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</si>
  <si>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</si>
  <si>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</si>
  <si>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</si>
  <si>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</si>
  <si>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</si>
  <si>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</si>
  <si>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</si>
  <si>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</si>
  <si>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</si>
  <si>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</si>
  <si>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</si>
  <si>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</si>
  <si>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</si>
  <si>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</si>
  <si>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</si>
  <si>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</si>
  <si>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</si>
  <si>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</si>
  <si>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</si>
  <si>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</si>
  <si>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</si>
  <si>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</si>
  <si>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</si>
  <si>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</si>
  <si>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</si>
  <si>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</si>
  <si>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</si>
  <si>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</si>
  <si>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</si>
  <si>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</si>
  <si>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</si>
  <si>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</si>
  <si>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</si>
  <si>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</si>
  <si>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</si>
  <si>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</si>
  <si>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</si>
  <si>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</si>
  <si>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</si>
  <si>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</si>
  <si>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</si>
  <si>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</si>
  <si>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</si>
  <si>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</si>
  <si>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</si>
  <si>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</si>
  <si>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</si>
  <si>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</si>
  <si>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</si>
  <si>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</si>
  <si>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</si>
  <si>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</si>
  <si>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</si>
  <si>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</si>
  <si>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</si>
  <si>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</si>
  <si>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</si>
  <si>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</si>
  <si>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</si>
  <si>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</si>
  <si>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</si>
  <si>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</si>
  <si>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</si>
  <si>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</si>
  <si>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</si>
  <si>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</si>
  <si>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</si>
  <si>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</si>
  <si>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</si>
  <si>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</si>
  <si>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</si>
  <si>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</si>
  <si>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</si>
  <si>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</si>
  <si>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</si>
  <si>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</si>
  <si>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</si>
  <si>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</si>
  <si>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</si>
  <si>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</si>
  <si>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</si>
  <si>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</si>
  <si>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</si>
  <si>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</si>
  <si>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</si>
  <si>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</si>
  <si>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</si>
  <si>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</si>
  <si>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</si>
  <si>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</si>
  <si>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</si>
  <si>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</si>
  <si>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</si>
  <si>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</si>
  <si>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</si>
  <si>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</si>
  <si>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</si>
  <si>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</si>
  <si>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</si>
  <si>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</si>
  <si>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</si>
  <si>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</si>
  <si>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</si>
  <si>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</si>
  <si>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</si>
  <si>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</si>
  <si>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</si>
  <si>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</si>
  <si>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</si>
  <si>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</si>
  <si>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</si>
  <si>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</si>
  <si>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</si>
  <si>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</si>
  <si>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</si>
  <si>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</si>
  <si>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</si>
  <si>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</si>
  <si>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</si>
  <si>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</si>
  <si>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</si>
  <si>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</si>
  <si>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</si>
  <si>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</si>
  <si>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</si>
  <si>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</si>
  <si>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</si>
  <si>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</si>
  <si>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</si>
  <si>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</si>
  <si>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</si>
  <si>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</si>
  <si>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</si>
  <si>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</si>
  <si>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</si>
  <si>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</si>
  <si>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</si>
  <si>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</si>
  <si>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</si>
  <si>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</si>
  <si>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</si>
  <si>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</si>
  <si>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</si>
  <si>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</si>
  <si>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</si>
  <si>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</si>
  <si>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</si>
  <si>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</si>
  <si>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</si>
  <si>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</si>
  <si>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</si>
  <si>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</si>
  <si>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</si>
  <si>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</si>
  <si>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</si>
  <si>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</si>
  <si>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</si>
  <si>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</si>
  <si>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</si>
  <si>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</si>
  <si>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</si>
  <si>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</si>
  <si>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</si>
  <si>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</si>
  <si>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</si>
  <si>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</si>
  <si>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</si>
  <si>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</si>
  <si>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</si>
  <si>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</si>
  <si>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</si>
  <si>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</si>
  <si>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</si>
  <si>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</si>
  <si>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</si>
  <si>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</si>
  <si>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</si>
  <si>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</si>
  <si>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</si>
  <si>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</si>
  <si>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</si>
  <si>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</si>
  <si>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</si>
  <si>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</si>
  <si>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</si>
  <si>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</si>
  <si>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</si>
  <si>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</si>
  <si>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</si>
  <si>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</si>
  <si>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</si>
  <si>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</si>
  <si>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</si>
  <si>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</si>
  <si>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</si>
  <si>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</si>
  <si>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</si>
  <si>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</si>
  <si>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</si>
  <si>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</si>
  <si>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</si>
  <si>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</si>
  <si>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</si>
  <si>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</si>
  <si>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</si>
  <si>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</si>
  <si>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</si>
  <si>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</si>
  <si>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</si>
  <si>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</si>
  <si>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</si>
  <si>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</si>
  <si>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</si>
  <si>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</si>
  <si>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</si>
  <si>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</si>
  <si>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</si>
  <si>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</si>
  <si>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</si>
  <si>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</si>
  <si>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</si>
  <si>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</si>
  <si>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</si>
  <si>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</si>
  <si>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</si>
  <si>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</si>
  <si>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</si>
  <si>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</si>
  <si>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</si>
  <si>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</si>
  <si>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</si>
  <si>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</si>
  <si>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</si>
  <si>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</si>
  <si>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</si>
  <si>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</si>
  <si>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</si>
  <si>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</si>
  <si>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</si>
  <si>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</si>
  <si>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</si>
  <si>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</si>
  <si>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</si>
  <si>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</si>
  <si>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</si>
  <si>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</si>
  <si>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</si>
  <si>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</si>
  <si>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</si>
  <si>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</si>
  <si>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</si>
  <si>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</si>
  <si>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</si>
  <si>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</si>
  <si>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</si>
  <si>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</si>
  <si>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</si>
  <si>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</si>
  <si>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</si>
  <si>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</si>
  <si>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</si>
  <si>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</si>
  <si>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</si>
  <si>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</si>
  <si>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</si>
  <si>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</si>
  <si>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</si>
  <si>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</si>
  <si>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</si>
  <si>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</si>
  <si>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</si>
  <si>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</si>
  <si>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</si>
  <si>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</si>
  <si>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</si>
  <si>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</si>
  <si>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</si>
  <si>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</si>
  <si>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</si>
  <si>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</si>
  <si>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</si>
  <si>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</si>
  <si>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</si>
  <si>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</si>
  <si>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</si>
  <si>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</si>
  <si>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</si>
  <si>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</si>
  <si>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</si>
  <si>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</si>
  <si>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</si>
  <si>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</si>
  <si>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</si>
  <si>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</si>
  <si>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</si>
  <si>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</si>
  <si>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</si>
  <si>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</si>
  <si>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</si>
  <si>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</si>
  <si>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</si>
  <si>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</si>
  <si>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</si>
  <si>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</si>
  <si>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</si>
  <si>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</si>
  <si>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</si>
  <si>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</si>
  <si>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</si>
  <si>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</si>
  <si>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</si>
  <si>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</si>
  <si>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</si>
  <si>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</si>
  <si>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</si>
  <si>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</si>
  <si>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</si>
  <si>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</si>
  <si>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</si>
  <si>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</si>
  <si>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</si>
  <si>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</si>
  <si>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</si>
  <si>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</si>
  <si>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</si>
  <si>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</si>
  <si>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</si>
  <si>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</si>
  <si>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</si>
  <si>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</si>
  <si>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</si>
  <si>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</si>
  <si>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</si>
  <si>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</si>
  <si>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</si>
  <si>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</si>
  <si>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</si>
  <si>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</si>
  <si>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</si>
  <si>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</si>
  <si>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</si>
  <si>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</si>
  <si>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</si>
  <si>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</si>
  <si>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</si>
  <si>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</si>
  <si>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</si>
  <si>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</si>
  <si>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</si>
  <si>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</si>
  <si>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</si>
  <si>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</si>
  <si>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</si>
  <si>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</si>
  <si>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</si>
  <si>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</si>
  <si>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</si>
  <si>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</si>
  <si>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</si>
  <si>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</si>
  <si>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</si>
  <si>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</si>
  <si>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</si>
  <si>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</si>
  <si>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</si>
  <si>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</si>
  <si>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</si>
  <si>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</si>
  <si>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</si>
  <si>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</si>
  <si>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</si>
  <si>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</si>
  <si>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</si>
  <si>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</si>
  <si>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</si>
  <si>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</si>
  <si>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</si>
  <si>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</si>
  <si>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</si>
  <si>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</si>
  <si>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</si>
  <si>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</si>
  <si>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</si>
  <si>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</si>
  <si>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</si>
  <si>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</si>
  <si>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</si>
  <si>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</si>
  <si>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</si>
  <si>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</si>
  <si>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</si>
  <si>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</si>
  <si>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</si>
  <si>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</si>
  <si>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</si>
  <si>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</si>
  <si>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</si>
  <si>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</si>
  <si>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</si>
  <si>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</si>
  <si>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</si>
  <si>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</si>
  <si>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</si>
  <si>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</si>
  <si>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</si>
  <si>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</si>
  <si>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</si>
  <si>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</si>
  <si>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</si>
  <si>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</si>
  <si>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</si>
  <si>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</si>
  <si>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</si>
  <si>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</si>
  <si>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</si>
  <si>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</si>
  <si>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</si>
  <si>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</si>
  <si>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</si>
  <si>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</si>
  <si>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</si>
  <si>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</si>
  <si>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</si>
  <si>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</si>
  <si>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</si>
  <si>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</si>
  <si>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</si>
  <si>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</si>
  <si>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</si>
  <si>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</si>
  <si>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</si>
  <si>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</si>
  <si>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</si>
  <si>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</si>
  <si>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</si>
  <si>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</si>
  <si>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</si>
  <si>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</si>
  <si>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</si>
  <si>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</si>
  <si>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</si>
  <si>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</si>
  <si>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</si>
  <si>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</si>
  <si>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</si>
  <si>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</si>
  <si>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</si>
  <si>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</si>
  <si>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</si>
  <si>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</si>
  <si>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</si>
  <si>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</si>
  <si>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</si>
  <si>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</si>
  <si>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</si>
  <si>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</si>
  <si>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</si>
  <si>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</si>
  <si>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</si>
  <si>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</si>
  <si>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</si>
  <si>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</si>
  <si>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</si>
  <si>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</si>
  <si>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</si>
  <si>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</si>
  <si>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</si>
  <si>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</si>
  <si>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</si>
  <si>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</si>
  <si>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</si>
  <si>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</si>
  <si>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</si>
  <si>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</si>
  <si>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</si>
  <si>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</si>
  <si>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</si>
  <si>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</si>
  <si>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</si>
  <si>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</si>
  <si>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</si>
  <si>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</si>
  <si>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</si>
  <si>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</si>
  <si>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</si>
  <si>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</si>
  <si>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</si>
  <si>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</si>
  <si>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</si>
  <si>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</si>
  <si>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</si>
  <si>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</si>
  <si>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</si>
  <si>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</si>
  <si>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</si>
  <si>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</si>
  <si>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</si>
  <si>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</si>
  <si>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</si>
  <si>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</si>
  <si>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</si>
  <si>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</si>
  <si>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</si>
  <si>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</si>
  <si>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</si>
  <si>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</si>
  <si>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</si>
  <si>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</si>
  <si>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</si>
  <si>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</si>
  <si>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</si>
  <si>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</si>
  <si>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</si>
  <si>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</si>
  <si>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</si>
  <si>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</si>
  <si>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</si>
  <si>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</si>
  <si>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</si>
  <si>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</si>
  <si>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</si>
  <si>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</si>
  <si>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</si>
  <si>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</si>
  <si>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</si>
  <si>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</si>
  <si>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</si>
  <si>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</si>
  <si>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</si>
  <si>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</si>
  <si>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</si>
  <si>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</si>
  <si>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</si>
  <si>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</si>
  <si>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</si>
  <si>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</si>
  <si>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</si>
  <si>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</si>
  <si>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</si>
  <si>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</si>
  <si>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</si>
  <si>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</si>
  <si>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</si>
  <si>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</si>
  <si>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</si>
  <si>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</si>
  <si>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</si>
  <si>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</si>
  <si>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</si>
  <si>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</si>
  <si>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</si>
  <si>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</si>
  <si>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</si>
  <si>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</si>
  <si>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</si>
  <si>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</si>
  <si>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</si>
  <si>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</si>
  <si>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</si>
  <si>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</si>
  <si>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</si>
  <si>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</si>
  <si>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</si>
  <si>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</si>
  <si>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</si>
  <si>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</si>
  <si>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</si>
  <si>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</si>
  <si>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</si>
  <si>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</si>
  <si>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</si>
  <si>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</si>
  <si>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</si>
  <si>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</si>
  <si>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</si>
  <si>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</si>
  <si>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</si>
  <si>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</si>
  <si>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</si>
  <si>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</si>
  <si>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</si>
  <si>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</si>
  <si>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</si>
  <si>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</si>
  <si>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</si>
  <si>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</si>
  <si>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</si>
  <si>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</si>
  <si>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</si>
  <si>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</si>
  <si>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</si>
  <si>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</si>
  <si>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</si>
  <si>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</si>
  <si>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</si>
  <si>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</si>
  <si>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</si>
  <si>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</si>
  <si>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</si>
  <si>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</si>
  <si>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</si>
  <si>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</si>
  <si>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</si>
  <si>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</si>
  <si>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</si>
  <si>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</si>
  <si>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</si>
  <si>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</si>
  <si>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</si>
  <si>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</si>
  <si>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</si>
  <si>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</si>
  <si>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</si>
  <si>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</si>
  <si>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</si>
  <si>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</si>
  <si>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</si>
  <si>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</si>
  <si>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</si>
  <si>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</si>
  <si>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</si>
  <si>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</si>
  <si>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</si>
  <si>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</si>
  <si>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</si>
  <si>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</si>
  <si>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</si>
  <si>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</si>
  <si>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</si>
  <si>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</si>
  <si>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</si>
  <si>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</si>
  <si>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</si>
  <si>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</si>
  <si>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</si>
  <si>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</si>
  <si>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</si>
  <si>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</si>
  <si>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</si>
  <si>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</si>
  <si>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</si>
  <si>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</si>
  <si>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</si>
  <si>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</si>
  <si>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</si>
  <si>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</si>
  <si>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</si>
  <si>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</si>
  <si>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</si>
  <si>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</si>
  <si>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</si>
  <si>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</si>
  <si>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</si>
  <si>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</si>
  <si>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</si>
  <si>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</si>
  <si>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</si>
  <si>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</si>
  <si>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</si>
  <si>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</si>
  <si>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</si>
  <si>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</si>
  <si>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</si>
  <si>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</si>
  <si>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</si>
  <si>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</si>
  <si>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</si>
  <si>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</si>
  <si>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</si>
  <si>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</si>
  <si>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</si>
  <si>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</si>
  <si>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</si>
  <si>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</si>
  <si>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</si>
  <si>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</si>
  <si>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</si>
  <si>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</si>
  <si>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</si>
  <si>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</si>
  <si>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</si>
  <si>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</si>
  <si>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</si>
  <si>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</si>
  <si>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</si>
  <si>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</si>
  <si>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</si>
  <si>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</si>
  <si>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</si>
  <si>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</si>
  <si>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</si>
  <si>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</si>
  <si>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</si>
  <si>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</si>
  <si>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</si>
  <si>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</si>
  <si>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</si>
  <si>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</si>
  <si>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</si>
  <si>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</si>
  <si>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</si>
  <si>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</si>
  <si>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</si>
  <si>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</si>
  <si>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</si>
  <si>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</si>
  <si>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</si>
  <si>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</si>
  <si>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</si>
  <si>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</si>
  <si>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</si>
  <si>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</si>
  <si>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</si>
  <si>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</si>
  <si>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</si>
  <si>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</si>
  <si>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</si>
  <si>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</si>
  <si>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</si>
  <si>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</si>
  <si>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</si>
  <si>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</si>
  <si>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</si>
  <si>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</si>
  <si>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</si>
  <si>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</si>
  <si>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</si>
  <si>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</si>
  <si>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</si>
  <si>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</si>
  <si>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</si>
  <si>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</si>
  <si>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</si>
  <si>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</si>
  <si>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</si>
  <si>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</si>
  <si>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</si>
  <si>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</si>
  <si>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</si>
  <si>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</si>
  <si>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</si>
  <si>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</si>
  <si>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</si>
  <si>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</si>
  <si>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</si>
  <si>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</si>
  <si>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</si>
  <si>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</si>
  <si>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</si>
  <si>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</si>
  <si>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</si>
  <si>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</si>
  <si>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</si>
  <si>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</si>
  <si>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</si>
  <si>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</si>
  <si>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</si>
  <si>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</si>
  <si>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</si>
  <si>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</si>
  <si>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</si>
  <si>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</si>
  <si>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</si>
  <si>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</si>
  <si>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</si>
  <si>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</si>
  <si>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</si>
  <si>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</si>
  <si>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</si>
  <si>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</si>
  <si>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</si>
  <si>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</si>
  <si>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</si>
  <si>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</si>
  <si>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</si>
  <si>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</si>
  <si>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</si>
  <si>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</si>
  <si>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</si>
  <si>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</si>
  <si>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</si>
  <si>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</si>
  <si>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</si>
  <si>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</si>
  <si>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</si>
  <si>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</si>
  <si>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</si>
  <si>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</si>
  <si>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</si>
  <si>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</si>
  <si>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</si>
  <si>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</si>
  <si>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</si>
  <si>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</si>
  <si>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</si>
  <si>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</si>
  <si>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</si>
  <si>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</si>
  <si>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</si>
  <si>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</si>
  <si>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</si>
  <si>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</si>
  <si>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</si>
  <si>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</si>
  <si>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</si>
  <si>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</si>
  <si>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</si>
  <si>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</si>
  <si>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</si>
  <si>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</si>
  <si>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</si>
  <si>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</si>
  <si>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</si>
  <si>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</si>
  <si>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</si>
  <si>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</si>
  <si>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</si>
  <si>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</si>
  <si>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</si>
  <si>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</si>
  <si>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</si>
  <si>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</si>
  <si>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</si>
  <si>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</si>
  <si>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</si>
  <si>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</si>
  <si>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</si>
  <si>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</si>
  <si>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</si>
  <si>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</si>
  <si>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</si>
  <si>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</si>
  <si>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</si>
  <si>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</si>
  <si>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</si>
  <si>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</si>
  <si>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</si>
  <si>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</si>
  <si>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</si>
  <si>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</si>
  <si>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</si>
  <si>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</si>
  <si>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</si>
  <si>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</si>
  <si>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</si>
  <si>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</si>
  <si>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</si>
  <si>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</si>
  <si>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</si>
  <si>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</si>
  <si>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</si>
  <si>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</si>
  <si>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</si>
  <si>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</si>
  <si>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</si>
  <si>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</si>
  <si>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</si>
  <si>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</si>
  <si>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</si>
  <si>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</si>
  <si>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</si>
  <si>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</si>
  <si>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</si>
  <si>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</si>
  <si>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</si>
  <si>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</si>
  <si>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</si>
  <si>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</si>
  <si>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</si>
  <si>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</si>
  <si>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</si>
  <si>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</si>
  <si>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</si>
  <si>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</si>
  <si>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</si>
  <si>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</si>
  <si>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</si>
  <si>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</si>
  <si>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</si>
  <si>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</si>
  <si>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</si>
  <si>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</si>
  <si>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</si>
  <si>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</si>
  <si>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</si>
  <si>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</si>
  <si>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</si>
  <si>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</si>
  <si>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</si>
  <si>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</si>
  <si>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</si>
  <si>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</si>
  <si>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</si>
  <si>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</si>
  <si>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</si>
  <si>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</si>
  <si>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</si>
  <si>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</si>
  <si>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</si>
  <si>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</si>
  <si>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</si>
  <si>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</si>
  <si>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</si>
  <si>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</si>
  <si>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</si>
  <si>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</si>
  <si>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</si>
  <si>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</si>
  <si>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</si>
  <si>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</si>
  <si>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</si>
  <si>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</si>
  <si>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</si>
  <si>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</si>
  <si>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</si>
  <si>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</si>
  <si>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</si>
  <si>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</si>
  <si>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</si>
  <si>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</si>
  <si>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</si>
  <si>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</si>
  <si>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</si>
  <si>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</si>
  <si>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</si>
  <si>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</si>
  <si>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</si>
  <si>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</si>
  <si>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</si>
  <si>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</si>
  <si>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</si>
  <si>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</si>
  <si>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</si>
  <si>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</si>
  <si>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</si>
  <si>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</si>
  <si>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</si>
  <si>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</si>
  <si>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</si>
  <si>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</si>
  <si>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</si>
  <si>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</si>
  <si>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</si>
  <si>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</si>
  <si>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</si>
  <si>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</si>
  <si>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</si>
  <si>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</si>
  <si>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</si>
  <si>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</si>
  <si>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</si>
  <si>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</si>
  <si>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</si>
  <si>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</si>
  <si>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</si>
  <si>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</si>
  <si>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</si>
  <si>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</si>
  <si>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</si>
  <si>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</si>
  <si>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</si>
  <si>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</si>
  <si>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</si>
  <si>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</si>
  <si>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</si>
  <si>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</si>
  <si>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</si>
  <si>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</si>
  <si>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</si>
  <si>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</si>
  <si>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</si>
  <si>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</si>
  <si>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</si>
  <si>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</si>
  <si>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</si>
  <si>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</si>
  <si>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</si>
  <si>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</si>
  <si>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</si>
  <si>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</si>
  <si>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</si>
  <si>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</si>
  <si>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</si>
  <si>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</si>
  <si>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</si>
  <si>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</si>
  <si>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</si>
  <si>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</si>
  <si>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</si>
  <si>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</si>
  <si>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</si>
  <si>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</si>
  <si>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</si>
  <si>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</si>
  <si>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</si>
  <si>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</si>
  <si>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</si>
  <si>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</si>
  <si>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</si>
  <si>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</si>
  <si>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</si>
  <si>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</si>
  <si>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</si>
  <si>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</si>
  <si>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</si>
  <si>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</si>
  <si>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</si>
  <si>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</si>
  <si>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</si>
  <si>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</si>
  <si>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</si>
  <si>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</si>
  <si>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</si>
  <si>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</si>
  <si>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</si>
  <si>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</si>
  <si>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</si>
  <si>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</si>
  <si>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</si>
  <si>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</si>
  <si>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</si>
  <si>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</si>
  <si>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</si>
  <si>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</si>
  <si>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</si>
  <si>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</si>
  <si>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</si>
  <si>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</si>
  <si>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</si>
  <si>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</si>
  <si>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</si>
  <si>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</si>
  <si>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</si>
  <si>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</si>
  <si>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</si>
  <si>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</si>
  <si>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</si>
  <si>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</si>
  <si>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</si>
  <si>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</si>
  <si>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</si>
  <si>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</si>
  <si>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</si>
  <si>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</si>
  <si>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</si>
  <si>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</si>
  <si>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</si>
  <si>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</si>
  <si>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</si>
  <si>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</si>
  <si>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</si>
  <si>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</si>
  <si>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</si>
  <si>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</si>
  <si>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</si>
  <si>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</si>
  <si>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</si>
  <si>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</si>
  <si>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</si>
  <si>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</si>
  <si>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</si>
  <si>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</si>
  <si>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</si>
  <si>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</si>
  <si>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</si>
  <si>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</si>
  <si>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</si>
  <si>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</si>
  <si>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</si>
  <si>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</si>
  <si>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</si>
  <si>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</si>
  <si>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</si>
  <si>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</si>
  <si>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</si>
  <si>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</si>
  <si>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</si>
  <si>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</si>
  <si>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</si>
  <si>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</si>
  <si>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</si>
  <si>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</si>
  <si>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</si>
  <si>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</si>
  <si>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</si>
  <si>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</si>
  <si>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</si>
  <si>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</si>
  <si>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</si>
  <si>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</si>
  <si>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</si>
  <si>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</si>
  <si>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</si>
  <si>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</si>
  <si>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</si>
  <si>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</si>
  <si>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</si>
  <si>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</si>
  <si>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</si>
  <si>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</si>
  <si>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</si>
  <si>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</si>
  <si>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</si>
  <si>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</si>
  <si>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</si>
  <si>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</si>
  <si>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</si>
  <si>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</si>
  <si>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</si>
  <si>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</si>
  <si>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</si>
  <si>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</si>
  <si>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</si>
  <si>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</si>
  <si>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</si>
  <si>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</si>
  <si>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</si>
  <si>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</si>
  <si>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</si>
  <si>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</si>
  <si>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</si>
  <si>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</si>
  <si>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</si>
  <si>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</si>
  <si>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</si>
  <si>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</si>
  <si>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</si>
  <si>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</si>
  <si>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</si>
  <si>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</si>
  <si>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</si>
  <si>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</si>
  <si>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</si>
  <si>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</si>
  <si>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</si>
  <si>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</si>
  <si>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</si>
  <si>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</si>
  <si>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</si>
  <si>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</si>
  <si>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</si>
  <si>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</si>
  <si>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</si>
  <si>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</si>
  <si>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</si>
  <si>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</si>
  <si>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</si>
  <si>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</si>
  <si>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</si>
  <si>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</si>
  <si>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</si>
  <si>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</si>
  <si>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</si>
  <si>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</si>
  <si>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</si>
  <si>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</si>
  <si>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</si>
  <si>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</si>
  <si>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</si>
  <si>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</si>
  <si>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</si>
  <si>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</si>
  <si>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</si>
  <si>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</si>
  <si>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</si>
  <si>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</si>
  <si>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</si>
  <si>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</si>
  <si>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</si>
  <si>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</si>
  <si>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</si>
  <si>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</si>
  <si>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</si>
  <si>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</si>
  <si>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</si>
  <si>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</si>
  <si>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</si>
  <si>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</si>
  <si>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</si>
  <si>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</si>
  <si>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</si>
  <si>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</si>
  <si>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</si>
  <si>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</si>
  <si>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</si>
  <si>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</si>
  <si>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</si>
  <si>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</si>
  <si>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</si>
  <si>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</si>
  <si>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</si>
  <si>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</si>
  <si>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</si>
  <si>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</si>
  <si>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</si>
  <si>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</si>
  <si>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</si>
  <si>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</si>
  <si>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</si>
  <si>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</si>
  <si>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</si>
  <si>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</si>
  <si>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</si>
  <si>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</si>
  <si>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</si>
  <si>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</si>
  <si>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</si>
  <si>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</si>
  <si>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</si>
  <si>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</si>
  <si>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</si>
  <si>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</si>
  <si>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</si>
  <si>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</si>
  <si>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</si>
  <si>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</si>
  <si>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</si>
  <si>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</si>
  <si>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</si>
  <si>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</si>
  <si>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</si>
  <si>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</si>
  <si>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</si>
  <si>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</si>
  <si>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</si>
  <si>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</si>
  <si>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</si>
  <si>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</si>
  <si>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</si>
  <si>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</si>
  <si>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</si>
  <si>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</si>
  <si>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</si>
  <si>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</si>
  <si>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</si>
  <si>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</si>
  <si>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</si>
  <si>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</si>
  <si>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</si>
  <si>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</si>
  <si>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</si>
  <si>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</si>
  <si>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</si>
  <si>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</si>
  <si>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</si>
  <si>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</si>
  <si>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</si>
  <si>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</si>
  <si>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</si>
  <si>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</si>
  <si>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</si>
  <si>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</si>
  <si>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</si>
  <si>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</si>
  <si>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</si>
  <si>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</si>
  <si>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</si>
  <si>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</si>
  <si>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</si>
  <si>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</si>
  <si>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</si>
  <si>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</si>
  <si>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</si>
  <si>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</si>
  <si>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</si>
  <si>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</si>
  <si>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</si>
  <si>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</si>
  <si>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</si>
  <si>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</si>
  <si>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</si>
  <si>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</si>
  <si>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</si>
  <si>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</si>
  <si>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</si>
  <si>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</si>
  <si>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</si>
  <si>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</si>
  <si>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</si>
  <si>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</si>
  <si>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</si>
  <si>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</si>
  <si>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</si>
  <si>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</si>
  <si>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</si>
  <si>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</si>
  <si>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</si>
  <si>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</si>
  <si>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</si>
  <si>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</si>
  <si>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</si>
  <si>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</si>
  <si>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</si>
  <si>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</si>
  <si>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</si>
  <si>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</si>
  <si>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</si>
  <si>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</si>
  <si>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</si>
  <si>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</si>
  <si>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</si>
  <si>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</si>
  <si>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</si>
  <si>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</si>
  <si>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</si>
  <si>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</si>
  <si>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</si>
  <si>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</si>
  <si>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</si>
  <si>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</si>
  <si>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</si>
  <si>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</si>
  <si>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</si>
  <si>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</si>
  <si>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</si>
  <si>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</si>
  <si>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</si>
  <si>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</si>
  <si>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</si>
  <si>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</si>
  <si>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</si>
  <si>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</si>
  <si>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</si>
  <si>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</si>
  <si>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</si>
  <si>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</si>
  <si>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</si>
  <si>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</si>
  <si>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</si>
  <si>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</si>
  <si>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</si>
  <si>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</si>
  <si>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</si>
  <si>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</si>
  <si>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</si>
  <si>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</si>
  <si>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</si>
  <si>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</si>
  <si>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</si>
  <si>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</si>
  <si>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</si>
  <si>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</si>
  <si>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</si>
  <si>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</si>
  <si>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</si>
  <si>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</si>
  <si>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</si>
  <si>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</si>
  <si>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</si>
  <si>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</si>
  <si>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</si>
  <si>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</si>
  <si>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</si>
  <si>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</si>
  <si>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</si>
  <si>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</si>
  <si>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</si>
  <si>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</si>
  <si>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</si>
  <si>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</si>
  <si>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</si>
  <si>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</si>
  <si>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</si>
  <si>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</si>
  <si>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</si>
  <si>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</si>
  <si>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</si>
  <si>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</si>
  <si>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</si>
  <si>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</si>
  <si>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</si>
  <si>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</si>
  <si>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</si>
  <si>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</si>
  <si>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</si>
  <si>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</si>
  <si>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</si>
  <si>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</si>
  <si>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</si>
  <si>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</si>
  <si>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</si>
  <si>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</si>
  <si>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</si>
  <si>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</si>
  <si>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</si>
  <si>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</si>
  <si>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</si>
  <si>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</si>
  <si>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</si>
  <si>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</si>
  <si>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</si>
  <si>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</si>
  <si>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</si>
  <si>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</si>
  <si>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</si>
  <si>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</si>
  <si>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</si>
  <si>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</si>
  <si>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</si>
  <si>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</si>
  <si>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</si>
  <si>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</si>
  <si>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</si>
  <si>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</si>
  <si>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</si>
  <si>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</si>
  <si>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</si>
  <si>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</si>
  <si>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</si>
  <si>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</si>
  <si>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</si>
  <si>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</si>
  <si>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</si>
  <si>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</si>
  <si>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</si>
  <si>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</si>
  <si>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</si>
  <si>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</si>
  <si>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</si>
  <si>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</si>
  <si>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</si>
  <si>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</si>
  <si>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</si>
  <si>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</si>
  <si>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</si>
  <si>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</si>
  <si>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</si>
  <si>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</si>
  <si>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</si>
  <si>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</si>
  <si>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</si>
  <si>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</si>
  <si>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</si>
  <si>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</si>
  <si>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</si>
  <si>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</si>
  <si>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</si>
  <si>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</si>
  <si>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</si>
  <si>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</si>
  <si>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</si>
  <si>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</si>
  <si>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</si>
  <si>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</si>
  <si>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</si>
  <si>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</si>
  <si>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</si>
  <si>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</si>
  <si>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</si>
  <si>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</si>
  <si>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</si>
  <si>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</si>
  <si>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</si>
  <si>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</si>
  <si>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</si>
  <si>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</si>
  <si>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</si>
  <si>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</si>
  <si>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</si>
  <si>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</si>
  <si>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</si>
  <si>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</si>
  <si>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</si>
  <si>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</si>
  <si>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</si>
  <si>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</si>
  <si>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</si>
  <si>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</si>
  <si>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</si>
  <si>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</si>
  <si>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</si>
  <si>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</si>
  <si>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</si>
  <si>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</si>
  <si>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</si>
  <si>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</si>
  <si>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</si>
  <si>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</si>
  <si>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</si>
  <si>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</si>
  <si>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</si>
  <si>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</si>
  <si>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</si>
  <si>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</si>
  <si>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</si>
  <si>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</si>
  <si>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</si>
  <si>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</si>
  <si>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</si>
  <si>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</si>
  <si>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</si>
  <si>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</si>
  <si>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</si>
  <si>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</si>
  <si>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</si>
  <si>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</si>
  <si>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</si>
  <si>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</si>
  <si>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</si>
  <si>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</si>
  <si>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</si>
  <si>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</si>
  <si>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</si>
  <si>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</si>
  <si>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</si>
  <si>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</si>
  <si>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</si>
  <si>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</si>
  <si>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</si>
  <si>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</si>
  <si>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</si>
  <si>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</si>
  <si>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</si>
  <si>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</si>
  <si>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</si>
  <si>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</si>
  <si>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</si>
  <si>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</si>
  <si>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</si>
  <si>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</si>
  <si>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</si>
  <si>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</si>
  <si>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</si>
  <si>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</si>
  <si>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</si>
  <si>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</si>
  <si>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</si>
  <si>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</si>
  <si>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</si>
  <si>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</si>
  <si>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</si>
  <si>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</si>
  <si>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</si>
  <si>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</si>
  <si>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</si>
  <si>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</si>
  <si>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</si>
  <si>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</si>
  <si>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</si>
  <si>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</si>
  <si>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</si>
  <si>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</si>
  <si>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</si>
  <si>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</si>
  <si>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</si>
  <si>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</si>
  <si>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</si>
  <si>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</si>
  <si>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</si>
  <si>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</si>
  <si>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</si>
  <si>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</si>
  <si>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</si>
  <si>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</si>
  <si>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</si>
  <si>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</si>
  <si>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</si>
  <si>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</si>
  <si>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</si>
  <si>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</si>
  <si>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</si>
  <si>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</si>
  <si>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</si>
  <si>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</si>
  <si>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</si>
  <si>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</si>
  <si>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</si>
  <si>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</si>
  <si>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</si>
  <si>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</si>
  <si>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</si>
  <si>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</si>
  <si>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</si>
  <si>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</si>
  <si>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</si>
  <si>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</si>
  <si>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</si>
  <si>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</si>
  <si>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</si>
  <si>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</si>
  <si>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</si>
  <si>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</si>
  <si>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</si>
  <si>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</si>
  <si>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</si>
  <si>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</si>
  <si>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</si>
  <si>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</si>
  <si>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</si>
  <si>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</si>
  <si>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</si>
  <si>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</si>
  <si>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</si>
  <si>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</si>
  <si>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</si>
  <si>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</si>
  <si>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</si>
  <si>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</si>
  <si>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</si>
  <si>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</si>
  <si>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</si>
  <si>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</si>
  <si>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</si>
  <si>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</si>
  <si>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</si>
  <si>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</si>
  <si>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</si>
  <si>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</si>
  <si>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</si>
  <si>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</si>
  <si>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</si>
  <si>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</si>
  <si>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</si>
  <si>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</si>
  <si>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</si>
  <si>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</si>
  <si>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</si>
  <si>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</si>
  <si>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</si>
  <si>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</si>
  <si>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</si>
  <si>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</si>
  <si>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</si>
  <si>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</si>
  <si>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</si>
  <si>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</si>
  <si>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</si>
  <si>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</si>
  <si>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</si>
  <si>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</si>
  <si>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</si>
  <si>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</si>
  <si>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</si>
  <si>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</si>
  <si>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</si>
  <si>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</si>
  <si>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</si>
  <si>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</si>
  <si>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</si>
  <si>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</si>
  <si>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</si>
  <si>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</si>
  <si>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</si>
  <si>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</si>
  <si>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</si>
  <si>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</si>
  <si>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</si>
  <si>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</si>
  <si>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</si>
  <si>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</si>
  <si>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</si>
  <si>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</si>
  <si>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</si>
  <si>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</si>
  <si>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</si>
  <si>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</si>
  <si>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</si>
  <si>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</si>
  <si>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</si>
  <si>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</si>
  <si>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</si>
  <si>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</si>
  <si>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</si>
  <si>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</si>
  <si>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</si>
  <si>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</si>
  <si>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</si>
  <si>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</si>
  <si>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</si>
  <si>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</si>
  <si>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</si>
  <si>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</si>
  <si>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</si>
  <si>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</si>
  <si>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</si>
  <si>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</si>
  <si>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</si>
  <si>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</si>
  <si>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</si>
  <si>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</si>
  <si>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</si>
  <si>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</si>
  <si>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</si>
  <si>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</si>
  <si>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</si>
  <si>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</si>
  <si>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</si>
  <si>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</si>
  <si>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</si>
  <si>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</si>
  <si>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</si>
  <si>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</si>
  <si>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</si>
  <si>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</si>
  <si>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</si>
  <si>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</si>
  <si>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</si>
  <si>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</si>
  <si>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</si>
  <si>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</si>
  <si>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</si>
  <si>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</si>
  <si>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</si>
  <si>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</si>
  <si>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</si>
  <si>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</si>
  <si>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</si>
  <si>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</si>
  <si>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</si>
  <si>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</si>
  <si>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</si>
  <si>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</si>
  <si>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</si>
  <si>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</si>
  <si>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</si>
  <si>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</si>
  <si>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</si>
  <si>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</si>
  <si>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</si>
  <si>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</si>
  <si>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</si>
  <si>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</si>
  <si>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</si>
  <si>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</si>
  <si>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</si>
  <si>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</si>
  <si>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</si>
  <si>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</si>
  <si>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</si>
  <si>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</si>
  <si>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</si>
  <si>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</si>
  <si>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</si>
  <si>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</si>
  <si>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</si>
  <si>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</si>
  <si>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</si>
  <si>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</si>
  <si>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</si>
  <si>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</si>
  <si>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</si>
  <si>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</si>
  <si>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</si>
  <si>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</si>
  <si>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</si>
  <si>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</si>
  <si>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</si>
  <si>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</si>
  <si>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</si>
  <si>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</si>
  <si>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</si>
  <si>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</si>
  <si>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</si>
  <si>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</si>
  <si>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</si>
  <si>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</si>
  <si>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</si>
  <si>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</si>
  <si>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</si>
  <si>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</si>
  <si>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</si>
  <si>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</si>
  <si>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</si>
  <si>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</si>
  <si>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</si>
  <si>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</si>
  <si>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</si>
  <si>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</si>
  <si>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</si>
  <si>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</si>
  <si>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</si>
  <si>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</si>
  <si>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</si>
  <si>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</si>
  <si>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</si>
  <si>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</si>
  <si>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</si>
  <si>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</si>
  <si>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</si>
  <si>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</si>
  <si>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</si>
  <si>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</si>
  <si>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</si>
  <si>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</si>
  <si>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</si>
  <si>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</si>
  <si>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</si>
  <si>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</si>
  <si>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</si>
  <si>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</si>
  <si>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</si>
  <si>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</si>
  <si>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</si>
  <si>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</si>
  <si>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</si>
  <si>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</si>
  <si>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</si>
  <si>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</si>
  <si>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</si>
  <si>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</si>
  <si>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</si>
  <si>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</si>
  <si>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</si>
  <si>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</si>
  <si>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</si>
  <si>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</si>
  <si>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</si>
  <si>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</si>
  <si>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</si>
  <si>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</si>
  <si>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</si>
  <si>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</si>
  <si>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</si>
  <si>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</si>
  <si>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</si>
  <si>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</si>
  <si>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</si>
  <si>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</si>
  <si>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</si>
  <si>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</si>
  <si>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</si>
  <si>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</si>
  <si>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</si>
  <si>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</si>
  <si>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</si>
  <si>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</si>
  <si>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</si>
  <si>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</si>
  <si>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</si>
  <si>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</si>
  <si>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</si>
  <si>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</si>
  <si>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</si>
  <si>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</si>
  <si>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</si>
  <si>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</si>
  <si>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</si>
  <si>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</si>
  <si>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</si>
  <si>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</si>
  <si>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</si>
  <si>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</si>
  <si>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</si>
  <si>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</si>
  <si>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</si>
  <si>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</si>
  <si>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</si>
  <si>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</si>
  <si>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</si>
  <si>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</si>
  <si>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</si>
  <si>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</si>
  <si>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</si>
  <si>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</si>
  <si>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</si>
  <si>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</si>
  <si>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</si>
  <si>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</si>
  <si>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</si>
  <si>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</si>
  <si>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</si>
  <si>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</si>
  <si>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</si>
  <si>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</si>
  <si>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</si>
  <si>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</si>
  <si>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</si>
  <si>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</si>
  <si>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</si>
  <si>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</si>
  <si>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</si>
  <si>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</si>
  <si>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</si>
  <si>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</si>
  <si>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</si>
  <si>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</si>
  <si>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</si>
  <si>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</si>
  <si>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</si>
  <si>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</si>
  <si>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</si>
  <si>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</si>
  <si>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</si>
  <si>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</si>
  <si>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</si>
  <si>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</si>
  <si>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</si>
  <si>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</si>
  <si>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</si>
  <si>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</si>
  <si>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</si>
  <si>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</si>
  <si>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</si>
  <si>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</si>
  <si>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</si>
  <si>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</si>
  <si>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</si>
  <si>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</si>
  <si>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</si>
  <si>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</si>
  <si>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</si>
  <si>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</si>
  <si>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</si>
  <si>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</si>
  <si>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</si>
  <si>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</si>
  <si>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</si>
  <si>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</si>
  <si>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</si>
  <si>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</si>
  <si>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</si>
  <si>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</si>
  <si>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</si>
  <si>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</si>
  <si>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</si>
  <si>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</si>
  <si>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</si>
  <si>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</si>
  <si>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</si>
  <si>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</si>
  <si>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</si>
  <si>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</si>
  <si>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</si>
  <si>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</si>
  <si>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</si>
  <si>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</si>
  <si>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</si>
  <si>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</si>
  <si>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</si>
  <si>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</si>
  <si>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</si>
  <si>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</si>
  <si>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</si>
  <si>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</si>
  <si>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</si>
  <si>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</si>
  <si>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</si>
  <si>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</si>
  <si>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</si>
  <si>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</si>
  <si>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</si>
  <si>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</si>
  <si>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</si>
  <si>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</si>
  <si>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</si>
  <si>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</si>
  <si>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</si>
  <si>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</si>
  <si>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</si>
  <si>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</si>
  <si>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</si>
  <si>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</si>
  <si>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</si>
  <si>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</si>
  <si>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</si>
  <si>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</si>
  <si>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</si>
  <si>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</si>
  <si>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</si>
  <si>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</si>
  <si>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</si>
  <si>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</si>
  <si>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</si>
  <si>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</si>
  <si>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</si>
  <si>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</si>
  <si>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</si>
  <si>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</si>
  <si>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</si>
  <si>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</si>
  <si>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</si>
  <si>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</si>
  <si>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</si>
  <si>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</si>
  <si>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</si>
  <si>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</si>
  <si>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</si>
  <si>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</si>
  <si>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</si>
  <si>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</si>
  <si>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</si>
  <si>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</si>
  <si>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</si>
  <si>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</si>
  <si>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</si>
  <si>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</si>
  <si>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</si>
  <si>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</si>
  <si>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</si>
  <si>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</si>
  <si>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</si>
  <si>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</si>
  <si>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</si>
  <si>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</si>
  <si>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</si>
  <si>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</si>
  <si>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</si>
  <si>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</si>
  <si>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</si>
  <si>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</si>
  <si>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</si>
  <si>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</si>
  <si>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</si>
  <si>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</si>
  <si>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</si>
  <si>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</si>
  <si>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</si>
  <si>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</si>
  <si>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</si>
  <si>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</si>
  <si>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</si>
  <si>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</si>
  <si>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</si>
  <si>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</si>
  <si>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</si>
  <si>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</si>
  <si>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</si>
  <si>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</si>
  <si>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</si>
  <si>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</si>
  <si>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</si>
  <si>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</si>
  <si>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</si>
  <si>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</si>
  <si>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</si>
  <si>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</si>
  <si>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</si>
  <si>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</si>
  <si>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</si>
  <si>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</si>
  <si>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</si>
  <si>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</si>
  <si>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</si>
  <si>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</si>
  <si>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</si>
  <si>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</si>
  <si>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</si>
  <si>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</si>
  <si>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</si>
  <si>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</si>
  <si>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</si>
  <si>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</si>
  <si>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</si>
  <si>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</si>
  <si>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</si>
  <si>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</si>
  <si>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</si>
  <si>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</si>
  <si>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</si>
  <si>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</si>
  <si>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</si>
  <si>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</si>
  <si>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</si>
  <si>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</si>
  <si>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</si>
  <si>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</si>
  <si>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</si>
  <si>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</si>
  <si>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</si>
  <si>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</si>
  <si>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</si>
  <si>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</si>
  <si>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</si>
  <si>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</si>
  <si>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</si>
  <si>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</si>
  <si>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</si>
  <si>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</si>
  <si>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</si>
  <si>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</si>
  <si>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</si>
  <si>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</si>
  <si>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</si>
  <si>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</si>
  <si>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</si>
  <si>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</si>
  <si>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</si>
  <si>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</si>
  <si>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</si>
  <si>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</si>
  <si>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</si>
  <si>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</si>
  <si>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</si>
  <si>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</si>
  <si>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</si>
  <si>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</si>
  <si>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</si>
  <si>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</si>
  <si>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</si>
  <si>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</si>
  <si>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</si>
  <si>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</si>
  <si>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</si>
  <si>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</si>
  <si>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</si>
  <si>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</si>
  <si>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</si>
  <si>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</si>
  <si>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</si>
  <si>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</si>
  <si>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</si>
  <si>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</si>
  <si>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</si>
  <si>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</si>
  <si>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</si>
  <si>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</si>
  <si>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</si>
  <si>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</si>
  <si>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</si>
  <si>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</si>
  <si>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</si>
  <si>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</si>
  <si>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</si>
  <si>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</si>
  <si>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</si>
  <si>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</si>
  <si>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</si>
  <si>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</si>
  <si>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</si>
  <si>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</si>
  <si>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</si>
  <si>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</si>
  <si>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</si>
  <si>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</si>
  <si>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</si>
  <si>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</si>
  <si>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</si>
  <si>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</si>
  <si>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</si>
  <si>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</si>
  <si>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</si>
  <si>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</si>
  <si>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</si>
  <si>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</si>
  <si>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</si>
  <si>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</si>
  <si>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</si>
  <si>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</si>
  <si>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</si>
  <si>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</si>
  <si>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</si>
  <si>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</si>
  <si>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</si>
  <si>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</si>
  <si>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</si>
  <si>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</si>
  <si>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</si>
  <si>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</si>
  <si>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</si>
  <si>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</si>
  <si>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</si>
  <si>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</si>
  <si>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</si>
  <si>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</si>
  <si>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</si>
  <si>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</si>
  <si>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</si>
  <si>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</si>
  <si>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</si>
  <si>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</si>
  <si>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</si>
  <si>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</si>
  <si>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</si>
  <si>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</si>
  <si>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</si>
  <si>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</si>
  <si>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</si>
  <si>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</si>
  <si>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</si>
  <si>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</si>
  <si>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</si>
  <si>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</si>
  <si>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</si>
  <si>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</si>
  <si>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</si>
  <si>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</si>
  <si>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</si>
  <si>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</si>
  <si>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</si>
  <si>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</si>
  <si>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</si>
  <si>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</si>
  <si>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</si>
  <si>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</si>
  <si>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</si>
  <si>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</si>
  <si>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</si>
  <si>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</si>
  <si>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</si>
  <si>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</si>
  <si>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</si>
  <si>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</si>
  <si>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</si>
  <si>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</si>
  <si>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</si>
  <si>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</si>
  <si>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</si>
  <si>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</si>
  <si>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</si>
  <si>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</si>
  <si>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</si>
  <si>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</si>
  <si>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</si>
  <si>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</si>
  <si>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</si>
  <si>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</si>
  <si>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</si>
  <si>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</si>
  <si>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</si>
  <si>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</si>
  <si>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</si>
  <si>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</si>
  <si>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</si>
  <si>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</si>
  <si>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</si>
  <si>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</si>
  <si>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</si>
  <si>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</si>
  <si>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</si>
  <si>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</si>
  <si>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</si>
  <si>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</si>
  <si>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</si>
  <si>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</si>
  <si>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</si>
  <si>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</si>
  <si>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</si>
  <si>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</si>
  <si>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</si>
  <si>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</si>
  <si>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</si>
  <si>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</si>
  <si>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</si>
  <si>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</si>
  <si>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</si>
  <si>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</si>
  <si>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</si>
  <si>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</si>
  <si>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</si>
  <si>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</si>
  <si>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</si>
  <si>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</si>
  <si>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</si>
  <si>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</si>
  <si>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</si>
  <si>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</si>
  <si>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</si>
  <si>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</si>
  <si>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</si>
  <si>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</si>
  <si>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</si>
  <si>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</si>
  <si>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</si>
  <si>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</si>
  <si>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</si>
  <si>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</si>
  <si>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</si>
  <si>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</si>
  <si>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</si>
  <si>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</si>
  <si>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</si>
  <si>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</si>
  <si>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</si>
  <si>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</si>
  <si>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</si>
  <si>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</si>
  <si>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</si>
  <si>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</si>
  <si>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</si>
  <si>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</si>
  <si>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</si>
  <si>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</si>
  <si>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</si>
  <si>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</si>
  <si>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</si>
  <si>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</si>
  <si>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</si>
  <si>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</si>
  <si>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</si>
  <si>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</si>
  <si>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</si>
  <si>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</si>
  <si>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</si>
  <si>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</si>
  <si>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</si>
  <si>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</si>
  <si>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</si>
  <si>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</si>
  <si>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</si>
  <si>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</si>
  <si>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</si>
  <si>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</si>
  <si>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</si>
  <si>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</si>
  <si>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</si>
  <si>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</si>
  <si>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</si>
  <si>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</si>
  <si>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</si>
  <si>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</si>
  <si>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</si>
  <si>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TRUE</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</si>
  <si>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</si>
  <si>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</si>
  <si>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</si>
  <si>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</si>
  <si>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</si>
  <si>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</si>
  <si>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</si>
  <si>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</si>
  <si>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</si>
  <si>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</si>
  <si>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</si>
  <si>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</si>
  <si>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</si>
  <si>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</si>
  <si>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</si>
  <si>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</si>
  <si>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</si>
  <si>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</si>
  <si>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</si>
  <si>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</si>
  <si>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</si>
  <si>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</si>
  <si>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</si>
  <si>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</si>
  <si>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</si>
  <si>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</si>
  <si>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</si>
  <si>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</si>
  <si>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</si>
  <si>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</si>
  <si>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</si>
  <si>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</si>
  <si>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</si>
  <si>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</si>
  <si>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</si>
  <si>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</si>
  <si>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</si>
  <si>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</si>
  <si>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</si>
  <si>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</si>
  <si>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</si>
  <si>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</si>
  <si>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</si>
  <si>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</si>
  <si>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</si>
  <si>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</si>
  <si>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</si>
  <si>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</si>
  <si>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</si>
  <si>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</si>
  <si>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</si>
  <si>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</si>
  <si>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</si>
  <si>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</si>
  <si>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</si>
  <si>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</si>
  <si>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</si>
  <si>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</si>
  <si>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</si>
  <si>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</si>
  <si>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</si>
  <si>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</si>
  <si>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</si>
  <si>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</si>
  <si>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</si>
  <si>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</si>
  <si>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</si>
  <si>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</si>
  <si>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</si>
  <si>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</si>
  <si>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</si>
  <si>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</si>
  <si>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</si>
  <si>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</si>
  <si>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</si>
  <si>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</si>
  <si>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</si>
  <si>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</si>
  <si>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</si>
  <si>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</si>
  <si>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</si>
  <si>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</si>
  <si>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</si>
  <si>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</si>
  <si>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</si>
  <si>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</si>
  <si>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</si>
  <si>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</si>
  <si>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</si>
  <si>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</si>
  <si>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</si>
  <si>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</si>
  <si>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</si>
  <si>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</si>
  <si>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</si>
  <si>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</si>
  <si>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</si>
  <si>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</si>
  <si>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</si>
  <si>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</si>
  <si>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</si>
  <si>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</si>
  <si>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</si>
  <si>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</si>
  <si>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</si>
  <si>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</si>
  <si>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</si>
  <si>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</si>
  <si>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</si>
  <si>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</si>
  <si>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</si>
  <si>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</si>
  <si>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</si>
  <si>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</si>
  <si>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</si>
  <si>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</si>
  <si>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</si>
  <si>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</si>
  <si>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</si>
  <si>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</si>
  <si>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</si>
  <si>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</si>
  <si>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</si>
  <si>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</si>
  <si>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</si>
  <si>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</si>
  <si>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</si>
  <si>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</si>
  <si>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</si>
  <si>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</si>
  <si>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</si>
  <si>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</si>
  <si>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</si>
  <si>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</si>
  <si>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</si>
  <si>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</si>
  <si>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</si>
  <si>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</si>
  <si>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</si>
  <si>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</si>
  <si>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</si>
  <si>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</si>
  <si>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</si>
  <si>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</si>
  <si>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</si>
  <si>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</si>
  <si>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</si>
  <si>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</si>
  <si>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</si>
  <si>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</si>
  <si>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</si>
  <si>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</si>
  <si>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</si>
  <si>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</si>
  <si>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</si>
  <si>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</si>
  <si>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</si>
  <si>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</si>
  <si>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</si>
  <si>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</si>
  <si>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</si>
  <si>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</si>
  <si>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</si>
  <si>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</si>
  <si>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</si>
  <si>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</si>
  <si>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</si>
  <si>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</si>
  <si>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</si>
  <si>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</si>
  <si>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</si>
  <si>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</si>
  <si>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</si>
  <si>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</si>
  <si>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</si>
  <si>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</si>
  <si>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</si>
  <si>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</si>
  <si>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</si>
  <si>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</si>
  <si>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</si>
  <si>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</si>
  <si>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</si>
  <si>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</si>
  <si>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</si>
  <si>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</si>
  <si>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</si>
  <si>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</si>
  <si>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</si>
  <si>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</si>
  <si>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</si>
  <si>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</si>
  <si>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</si>
  <si>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</si>
  <si>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</si>
  <si>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</si>
  <si>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</si>
  <si>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</si>
  <si>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</si>
  <si>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</si>
  <si>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</si>
  <si>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</si>
  <si>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</si>
  <si>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</si>
  <si>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</si>
  <si>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</si>
  <si>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</si>
  <si>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</si>
  <si>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</si>
  <si>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</si>
  <si>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</si>
  <si>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</si>
  <si>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</si>
  <si>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</si>
  <si>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</si>
  <si>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</si>
  <si>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</si>
  <si>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</si>
  <si>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</si>
  <si>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</si>
  <si>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</si>
  <si>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</si>
  <si>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</si>
  <si>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</si>
  <si>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</si>
  <si>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</si>
  <si>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</si>
  <si>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</si>
  <si>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</si>
  <si>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</si>
  <si>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</si>
  <si>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</si>
  <si>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</si>
  <si>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</si>
  <si>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</si>
  <si>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</si>
  <si>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</si>
  <si>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</si>
  <si>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</si>
  <si>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</si>
  <si>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</si>
  <si>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</si>
  <si>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</si>
  <si>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</si>
  <si>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</si>
  <si>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</si>
  <si>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</si>
  <si>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</si>
  <si>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</si>
  <si>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</si>
  <si>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</si>
  <si>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</si>
  <si>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</si>
  <si>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</si>
  <si>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</si>
  <si>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</si>
  <si>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</si>
  <si>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</si>
  <si>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</si>
  <si>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</si>
  <si>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</si>
  <si>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</si>
  <si>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</si>
  <si>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</si>
  <si>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</si>
  <si>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</si>
  <si>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</si>
  <si>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</si>
  <si>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</si>
  <si>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</si>
  <si>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</si>
  <si>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</si>
  <si>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</si>
  <si>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</si>
  <si>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</si>
  <si>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</si>
  <si>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</si>
  <si>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</si>
  <si>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</si>
  <si>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</si>
  <si>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</si>
  <si>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</si>
  <si>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</si>
  <si>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</si>
  <si>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</si>
  <si>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</si>
  <si>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</si>
  <si>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</si>
  <si>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</si>
  <si>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</si>
  <si>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</si>
  <si>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</si>
  <si>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</si>
  <si>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</si>
  <si>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</si>
  <si>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</si>
  <si>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</si>
  <si>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</si>
  <si>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</si>
  <si>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</si>
  <si>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</si>
  <si>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</si>
  <si>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</si>
  <si>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</si>
  <si>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no aplica</t>
  </si>
  <si>
    <t xml:space="preserve">bloques</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</si>
  <si>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</si>
  <si>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</si>
  <si>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</si>
  <si>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</si>
  <si>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</si>
  <si>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</si>
  <si>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moderadores</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</si>
  <si>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</si>
  <si>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</si>
  <si>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</si>
  <si>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</si>
  <si>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</si>
  <si>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</si>
  <si>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</si>
  <si>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</si>
  <si>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</si>
  <si>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</si>
  <si>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</si>
  <si>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</si>
  <si>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</si>
  <si>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</si>
  <si>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</si>
  <si>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</si>
  <si>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</si>
  <si>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</si>
  <si>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</si>
  <si>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</si>
  <si>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</si>
  <si>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</si>
  <si>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</si>
  <si>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</si>
  <si>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</si>
  <si>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</si>
  <si>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</si>
  <si>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</si>
  <si>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</si>
  <si>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</si>
  <si>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</si>
  <si>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</si>
  <si>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</si>
  <si>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</si>
  <si>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</si>
  <si>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</si>
  <si>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</si>
  <si>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</si>
  <si>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</si>
  <si>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</si>
  <si>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</si>
  <si>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</si>
  <si>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</si>
  <si>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</si>
  <si>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</si>
  <si>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</si>
  <si>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</si>
  <si>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</si>
  <si>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</si>
  <si>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</si>
  <si>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</si>
  <si>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</si>
  <si>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</si>
  <si>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</si>
  <si>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</si>
  <si>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</si>
  <si>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</si>
  <si>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</si>
  <si>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</si>
  <si>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</si>
  <si>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</si>
  <si>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</si>
  <si>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</si>
  <si>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</si>
  <si>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</si>
  <si>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</si>
  <si>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</si>
  <si>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</si>
  <si>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</si>
  <si>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</si>
  <si>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</si>
  <si>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</si>
  <si>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</si>
  <si>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</si>
  <si>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</si>
  <si>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</si>
  <si>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</si>
  <si>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</si>
  <si>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</si>
  <si>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</si>
  <si>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</si>
  <si>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</si>
  <si>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</si>
  <si>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</si>
  <si>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</si>
  <si>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</si>
  <si>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</si>
  <si>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</si>
  <si>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</si>
  <si>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</si>
  <si>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</si>
  <si>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</si>
  <si>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</si>
  <si>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</si>
  <si>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</si>
  <si>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</si>
  <si>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</si>
  <si>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</si>
  <si>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</si>
  <si>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</si>
  <si>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</si>
  <si>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</si>
  <si>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</si>
  <si>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</si>
  <si>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</si>
  <si>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</si>
  <si>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</si>
  <si>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</si>
  <si>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</si>
  <si>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</si>
  <si>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</si>
  <si>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</si>
  <si>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</si>
  <si>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</si>
  <si>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</si>
  <si>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</si>
  <si>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</si>
  <si>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</si>
  <si>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</si>
  <si>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</si>
  <si>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</si>
  <si>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</si>
  <si>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</si>
  <si>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</si>
  <si>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</si>
  <si>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</si>
  <si>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</si>
  <si>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</si>
  <si>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</si>
  <si>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</si>
  <si>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</si>
  <si>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</si>
  <si>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</si>
  <si>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</si>
  <si>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</si>
  <si>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</si>
  <si>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</si>
  <si>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</si>
  <si>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</si>
  <si>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</si>
  <si>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</si>
  <si>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</si>
  <si>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</si>
  <si>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</si>
  <si>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</si>
  <si>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</si>
  <si>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</si>
  <si>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</si>
  <si>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</si>
  <si>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</si>
  <si>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</si>
  <si>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</si>
  <si>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</si>
  <si>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</si>
  <si>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</si>
  <si>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</si>
  <si>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</si>
  <si>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</si>
  <si>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</si>
  <si>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</si>
  <si>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</si>
  <si>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</si>
  <si>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</si>
  <si>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</si>
  <si>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</si>
  <si>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</si>
  <si>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</si>
  <si>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</si>
  <si>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</si>
  <si>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</si>
  <si>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</si>
  <si>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</si>
  <si>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</si>
  <si>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</si>
  <si>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</si>
  <si>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</si>
  <si>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</si>
  <si>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</si>
  <si>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</si>
  <si>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</si>
  <si>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</si>
  <si>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</si>
  <si>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</si>
  <si>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</si>
  <si>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</si>
  <si>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</si>
  <si>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</si>
  <si>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</si>
  <si>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</si>
  <si>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</si>
  <si>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</si>
  <si>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</si>
  <si>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</si>
  <si>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</si>
  <si>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</si>
  <si>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</si>
  <si>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</si>
  <si>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</si>
  <si>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</si>
  <si>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</si>
  <si>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</si>
  <si>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</si>
  <si>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</si>
  <si>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</si>
  <si>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</si>
  <si>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</si>
  <si>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</si>
  <si>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</si>
  <si>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</si>
  <si>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</si>
  <si>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</si>
  <si>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</si>
  <si>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</si>
  <si>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</si>
  <si>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</si>
  <si>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</si>
  <si>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</si>
  <si>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</si>
  <si>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</si>
  <si>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</si>
  <si>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</si>
  <si>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</si>
  <si>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</si>
  <si>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</si>
  <si>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</si>
  <si>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</si>
  <si>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</si>
  <si>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</si>
  <si>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</si>
  <si>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</si>
  <si>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</si>
  <si>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</si>
  <si>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</si>
  <si>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</si>
  <si>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</si>
  <si>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</si>
  <si>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</si>
  <si>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</si>
  <si>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</si>
  <si>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</si>
  <si>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</si>
  <si>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</si>
  <si>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</si>
  <si>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</si>
  <si>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</si>
  <si>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</si>
  <si>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</si>
  <si>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</si>
  <si>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</si>
  <si>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</si>
  <si>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</si>
  <si>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</si>
  <si>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</si>
  <si>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</si>
  <si>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</si>
  <si>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</si>
  <si>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</si>
  <si>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</si>
  <si>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</si>
  <si>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</si>
  <si>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</si>
  <si>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</si>
  <si>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</si>
  <si>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</si>
  <si>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</si>
  <si>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</si>
  <si>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</si>
  <si>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</si>
  <si>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</si>
  <si>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</si>
  <si>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</si>
  <si>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</si>
  <si>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</si>
  <si>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</si>
  <si>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</si>
  <si>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</si>
  <si>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</si>
  <si>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</si>
  <si>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</si>
  <si>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</si>
  <si>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</si>
  <si>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</si>
  <si>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</si>
  <si>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</si>
  <si>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</si>
  <si>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</si>
  <si>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</si>
  <si>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</si>
  <si>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</si>
  <si>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</si>
  <si>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</si>
  <si>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</si>
  <si>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</si>
  <si>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</si>
  <si>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</si>
  <si>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</si>
  <si>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</si>
  <si>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</si>
  <si>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</si>
  <si>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</si>
  <si>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</si>
  <si>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</si>
  <si>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</si>
  <si>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</si>
  <si>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</si>
  <si>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</si>
  <si>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</si>
  <si>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</si>
  <si>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</si>
  <si>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</si>
  <si>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</si>
  <si>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</si>
  <si>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</si>
  <si>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</si>
  <si>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</si>
  <si>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</si>
  <si>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</si>
  <si>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</si>
  <si>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</si>
  <si>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</si>
  <si>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</si>
  <si>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</si>
  <si>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</si>
  <si>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</si>
  <si>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</si>
  <si>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</si>
  <si>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</si>
  <si>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</si>
  <si>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</si>
  <si>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</si>
  <si>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</si>
  <si>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</si>
  <si>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</si>
  <si>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</si>
  <si>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</si>
  <si>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</si>
  <si>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</si>
  <si>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</si>
  <si>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</si>
  <si>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</si>
  <si>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</si>
  <si>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</si>
  <si>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</si>
  <si>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</si>
  <si>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</si>
  <si>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</si>
  <si>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</si>
  <si>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</si>
  <si>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</si>
  <si>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</si>
  <si>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</si>
  <si>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</si>
  <si>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</si>
  <si>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</si>
  <si>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</si>
  <si>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</si>
  <si>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</si>
  <si>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</si>
  <si>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</si>
  <si>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</si>
  <si>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</si>
  <si>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</si>
  <si>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</si>
  <si>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</si>
  <si>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</si>
  <si>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</si>
  <si>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</si>
  <si>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</si>
  <si>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</si>
  <si>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</si>
  <si>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</si>
  <si>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</si>
  <si>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</si>
  <si>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</si>
  <si>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</si>
  <si>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</si>
  <si>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</si>
  <si>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</si>
  <si>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</si>
  <si>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</si>
  <si>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</si>
  <si>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</si>
  <si>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</si>
  <si>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</si>
  <si>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</si>
  <si>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</si>
  <si>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</si>
  <si>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</si>
  <si>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</si>
  <si>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</si>
  <si>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</si>
  <si>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</si>
  <si>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</si>
  <si>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</si>
  <si>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</si>
  <si>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</si>
  <si>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</si>
  <si>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</si>
  <si>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</si>
  <si>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</si>
  <si>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</si>
  <si>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</si>
  <si>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</si>
  <si>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</si>
  <si>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</si>
  <si>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</si>
  <si>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</si>
  <si>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</si>
  <si>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</si>
  <si>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</si>
  <si>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</si>
  <si>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</si>
  <si>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</si>
  <si>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</si>
  <si>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</si>
  <si>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</si>
  <si>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</si>
  <si>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</si>
  <si>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</si>
  <si>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</si>
  <si>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</si>
  <si>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</si>
  <si>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</si>
  <si>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</si>
  <si>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</si>
  <si>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</si>
  <si>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</si>
  <si>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</si>
  <si>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</si>
  <si>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</si>
  <si>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</si>
  <si>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</si>
  <si>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</si>
  <si>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</si>
  <si>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</si>
  <si>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</si>
  <si>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</si>
  <si>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</si>
  <si>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</si>
  <si>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</si>
  <si>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</si>
  <si>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</si>
  <si>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</si>
  <si>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</si>
  <si>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</si>
  <si>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</si>
  <si>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</si>
  <si>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</si>
  <si>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</si>
  <si>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</si>
  <si>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</si>
  <si>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</si>
  <si>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</si>
  <si>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</si>
  <si>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</si>
  <si>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</si>
  <si>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</si>
  <si>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</si>
  <si>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</si>
  <si>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</si>
  <si>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</si>
  <si>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</si>
  <si>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</si>
  <si>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</si>
  <si>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</si>
  <si>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</si>
  <si>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</si>
  <si>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</si>
  <si>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</si>
  <si>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</si>
  <si>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</si>
  <si>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</si>
  <si>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</si>
  <si>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</si>
  <si>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</si>
  <si>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</si>
  <si>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</si>
  <si>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</si>
  <si>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</si>
  <si>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</si>
  <si>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</si>
  <si>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</si>
  <si>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</si>
  <si>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</si>
  <si>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</si>
  <si>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</si>
  <si>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</si>
  <si>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</si>
  <si>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</si>
  <si>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</si>
  <si>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</si>
  <si>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</si>
  <si>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</si>
  <si>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</si>
  <si>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</si>
  <si>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</si>
  <si>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</si>
  <si>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</si>
  <si>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</si>
  <si>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</si>
  <si>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</si>
  <si>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</si>
  <si>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</si>
  <si>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</si>
  <si>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</si>
  <si>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</si>
  <si>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</si>
  <si>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</si>
  <si>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</si>
  <si>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</si>
  <si>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</si>
  <si>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</si>
  <si>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</si>
  <si>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</si>
  <si>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</si>
  <si>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</si>
  <si>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</si>
  <si>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</si>
  <si>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</si>
  <si>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</si>
  <si>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</si>
  <si>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</si>
  <si>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</si>
  <si>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</si>
  <si>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</si>
  <si>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</si>
  <si>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</si>
  <si>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</si>
  <si>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</si>
  <si>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</si>
  <si>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</si>
  <si>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</si>
  <si>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</si>
  <si>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</si>
  <si>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</si>
  <si>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</si>
  <si>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</si>
  <si>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</si>
  <si>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</si>
  <si>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</si>
  <si>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</si>
  <si>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</si>
  <si>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</si>
  <si>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</si>
  <si>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</si>
  <si>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</si>
  <si>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</si>
  <si>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</si>
  <si>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</si>
  <si>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</si>
  <si>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</si>
  <si>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</si>
  <si>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</si>
  <si>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</si>
  <si>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</si>
  <si>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</si>
  <si>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</si>
  <si>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</si>
  <si>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</si>
  <si>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</si>
  <si>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</si>
  <si>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</si>
  <si>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</si>
  <si>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</si>
  <si>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</si>
  <si>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</si>
  <si>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</si>
  <si>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</si>
  <si>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</si>
  <si>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</si>
  <si>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</si>
  <si>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</si>
  <si>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</si>
  <si>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</si>
  <si>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</si>
  <si>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</si>
  <si>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</si>
  <si>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</si>
  <si>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</si>
  <si>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</si>
  <si>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</si>
  <si>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</si>
  <si>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</si>
  <si>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</si>
  <si>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</si>
  <si>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</si>
  <si>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</si>
  <si>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</si>
  <si>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</si>
  <si>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</si>
  <si>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</si>
  <si>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</si>
  <si>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</si>
  <si>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</si>
  <si>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</si>
  <si>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</si>
  <si>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</si>
  <si>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</si>
  <si>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</si>
  <si>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</si>
  <si>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</si>
  <si>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</si>
  <si>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</si>
  <si>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</si>
  <si>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</si>
  <si>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</si>
  <si>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</si>
  <si>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</si>
  <si>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</si>
  <si>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</si>
  <si>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</si>
  <si>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</si>
  <si>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</si>
  <si>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</si>
  <si>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</si>
  <si>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</si>
  <si>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</si>
  <si>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</si>
  <si>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</si>
  <si>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</si>
  <si>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</si>
  <si>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</si>
  <si>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</si>
  <si>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</si>
  <si>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</si>
  <si>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</si>
  <si>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</si>
  <si>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</si>
  <si>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</si>
  <si>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</si>
  <si>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</si>
  <si>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</si>
  <si>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</si>
  <si>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</si>
  <si>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</si>
  <si>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</si>
  <si>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</si>
  <si>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</si>
  <si>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</si>
  <si>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</si>
  <si>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</si>
  <si>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</si>
  <si>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</si>
  <si>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</si>
  <si>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</si>
  <si>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</si>
  <si>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</si>
  <si>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</si>
  <si>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</si>
  <si>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</si>
  <si>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</si>
  <si>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</si>
  <si>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</si>
  <si>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</si>
  <si>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</si>
  <si>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</si>
  <si>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</si>
  <si>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</si>
  <si>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</si>
  <si>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</si>
  <si>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</si>
  <si>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</si>
  <si>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</si>
  <si>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</si>
  <si>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</si>
  <si>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</si>
  <si>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</si>
  <si>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</si>
  <si>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</si>
  <si>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</si>
  <si>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</si>
  <si>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</si>
  <si>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</si>
  <si>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</si>
  <si>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</si>
  <si>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</si>
  <si>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</si>
  <si>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</si>
  <si>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</si>
  <si>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</si>
  <si>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</si>
  <si>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</si>
  <si>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</si>
  <si>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</si>
  <si>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</si>
  <si>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</si>
  <si>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</si>
  <si>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</si>
  <si>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</si>
  <si>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</si>
  <si>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</si>
  <si>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</si>
  <si>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</si>
  <si>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</si>
  <si>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</si>
  <si>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</si>
  <si>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</si>
  <si>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</si>
  <si>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</si>
  <si>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</si>
  <si>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</si>
  <si>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</si>
  <si>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</si>
  <si>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</si>
  <si>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</si>
  <si>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</si>
  <si>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</si>
  <si>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</si>
  <si>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</si>
  <si>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</si>
  <si>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</si>
  <si>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</si>
  <si>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</si>
  <si>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</si>
  <si>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</si>
  <si>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</si>
  <si>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</si>
  <si>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</si>
  <si>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</si>
  <si>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</si>
  <si>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</si>
  <si>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</si>
  <si>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</si>
  <si>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</si>
  <si>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</si>
  <si>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</si>
  <si>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</si>
  <si>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</si>
  <si>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</si>
  <si>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</si>
  <si>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</si>
  <si>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</si>
  <si>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</si>
  <si>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</si>
  <si>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</si>
  <si>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</si>
  <si>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</si>
  <si>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</si>
  <si>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</si>
  <si>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</si>
  <si>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</si>
  <si>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</si>
  <si>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</si>
  <si>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</si>
  <si>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</si>
  <si>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</si>
  <si>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</si>
  <si>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</si>
  <si>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</si>
  <si>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</si>
  <si>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</si>
  <si>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</si>
  <si>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</si>
  <si>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</si>
  <si>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</si>
  <si>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</si>
  <si>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</si>
  <si>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</si>
  <si>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</si>
  <si>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</si>
  <si>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</si>
  <si>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</si>
  <si>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</si>
  <si>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</si>
  <si>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</si>
  <si>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</si>
  <si>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</si>
  <si>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</si>
  <si>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</si>
  <si>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</si>
  <si>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</si>
  <si>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</si>
  <si>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</si>
  <si>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</si>
  <si>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</si>
  <si>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</si>
  <si>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</si>
  <si>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</si>
  <si>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</si>
  <si>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</si>
  <si>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</si>
  <si>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</si>
  <si>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</si>
  <si>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</si>
  <si>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</si>
  <si>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</si>
  <si>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</si>
  <si>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</si>
  <si>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</si>
  <si>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</si>
  <si>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</si>
  <si>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</si>
  <si>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</si>
  <si>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</si>
  <si>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</si>
  <si>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</si>
  <si>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</si>
  <si>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</si>
  <si>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</si>
  <si>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</si>
  <si>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</si>
  <si>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</si>
  <si>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</si>
  <si>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</si>
  <si>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</si>
  <si>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</si>
  <si>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</si>
  <si>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</si>
  <si>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</si>
  <si>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</si>
  <si>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</si>
  <si>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</si>
  <si>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</si>
  <si>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</si>
  <si>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</si>
  <si>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</si>
  <si>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</si>
  <si>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</si>
  <si>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</si>
  <si>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</si>
  <si>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</si>
  <si>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</si>
  <si>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</si>
  <si>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</si>
  <si>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</si>
  <si>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</si>
  <si>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</si>
  <si>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</si>
  <si>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</si>
  <si>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</si>
  <si>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</si>
  <si>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</si>
  <si>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</si>
  <si>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</si>
  <si>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</si>
  <si>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</si>
  <si>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</si>
  <si>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</si>
  <si>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</si>
  <si>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</si>
  <si>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</si>
  <si>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</si>
  <si>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</si>
  <si>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</si>
  <si>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</si>
  <si>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</si>
  <si>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</si>
  <si>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</si>
  <si>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</si>
  <si>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</si>
  <si>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</si>
  <si>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</si>
  <si>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</si>
  <si>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</si>
  <si>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</si>
  <si>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</si>
  <si>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</si>
  <si>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</si>
  <si>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</si>
  <si>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</si>
  <si>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</si>
  <si>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</si>
  <si>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</si>
  <si>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</si>
  <si>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</si>
  <si>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</si>
  <si>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</si>
  <si>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</si>
  <si>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</si>
  <si>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</si>
  <si>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</si>
  <si>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</si>
  <si>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</si>
  <si>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</si>
  <si>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</si>
  <si>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</si>
  <si>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</si>
  <si>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</si>
  <si>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</si>
  <si>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</si>
  <si>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</si>
  <si>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</si>
  <si>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</si>
  <si>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</si>
  <si>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</si>
  <si>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</si>
  <si>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</si>
  <si>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</si>
  <si>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</si>
  <si>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</si>
  <si>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</si>
  <si>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</si>
  <si>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</si>
  <si>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</si>
  <si>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</si>
  <si>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</si>
  <si>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</si>
  <si>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</si>
  <si>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</si>
  <si>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</si>
  <si>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</si>
  <si>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</si>
  <si>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</si>
  <si>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</si>
  <si>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</si>
  <si>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</si>
  <si>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</si>
  <si>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</si>
  <si>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</si>
  <si>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</si>
  <si>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</si>
  <si>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</si>
  <si>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</si>
  <si>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</si>
  <si>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</si>
  <si>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</si>
  <si>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</si>
  <si>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</si>
  <si>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</si>
  <si>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</si>
  <si>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</si>
  <si>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</si>
  <si>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</si>
  <si>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</si>
  <si>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</si>
  <si>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</si>
  <si>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</si>
  <si>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</si>
  <si>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</si>
  <si>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</si>
  <si>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</si>
  <si>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</si>
  <si>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</si>
  <si>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</si>
  <si>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</si>
  <si>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</si>
  <si>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</si>
  <si>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</si>
  <si>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</si>
  <si>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</si>
  <si>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</si>
  <si>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</si>
  <si>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</si>
  <si>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</si>
  <si>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</si>
  <si>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</si>
  <si>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</si>
  <si>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</si>
  <si>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</si>
  <si>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</si>
  <si>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</si>
  <si>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</si>
  <si>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</si>
  <si>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</si>
  <si>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</si>
  <si>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</si>
  <si>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</si>
  <si>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</si>
  <si>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</si>
  <si>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</si>
  <si>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</si>
  <si>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</si>
  <si>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</si>
  <si>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</si>
  <si>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</si>
  <si>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</si>
  <si>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</si>
  <si>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</si>
  <si>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</si>
  <si>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</si>
  <si>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</si>
  <si>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</si>
  <si>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</si>
  <si>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</si>
  <si>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</si>
  <si>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</si>
  <si>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</si>
  <si>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</si>
  <si>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</si>
  <si>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</si>
  <si>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</si>
  <si>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</si>
  <si>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</si>
  <si>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</si>
  <si>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</si>
  <si>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</si>
  <si>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</si>
  <si>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</si>
  <si>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</si>
  <si>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</si>
  <si>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</si>
  <si>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</si>
  <si>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</si>
  <si>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</si>
  <si>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</si>
  <si>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</si>
  <si>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</si>
  <si>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</si>
  <si>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</si>
  <si>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</si>
  <si>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</si>
  <si>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</si>
  <si>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</si>
  <si>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</si>
  <si>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</si>
  <si>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</si>
  <si>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</si>
  <si>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</si>
  <si>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</si>
  <si>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</si>
  <si>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</si>
  <si>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</si>
  <si>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</si>
  <si>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</si>
  <si>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</si>
  <si>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</si>
  <si>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</si>
  <si>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</si>
  <si>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</si>
  <si>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</si>
  <si>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</si>
  <si>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</si>
  <si>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</si>
  <si>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</si>
  <si>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</si>
  <si>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</si>
  <si>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</si>
  <si>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</si>
  <si>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</si>
  <si>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</si>
  <si>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</si>
  <si>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</si>
  <si>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</si>
  <si>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</si>
  <si>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</si>
  <si>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</si>
  <si>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</si>
  <si>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</si>
  <si>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</si>
  <si>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</si>
  <si>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</si>
  <si>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</si>
  <si>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</si>
  <si>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</si>
  <si>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</si>
  <si>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</si>
  <si>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</si>
  <si>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</si>
  <si>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</si>
  <si>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</si>
  <si>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</si>
  <si>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</si>
  <si>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</si>
  <si>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</si>
  <si>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</si>
  <si>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</si>
  <si>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</si>
  <si>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</si>
  <si>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</si>
  <si>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</si>
  <si>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</si>
  <si>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</si>
  <si>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</si>
  <si>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</si>
  <si>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</si>
  <si>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</si>
  <si>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</si>
  <si>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</si>
  <si>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</si>
  <si>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</si>
  <si>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</si>
  <si>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</si>
  <si>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</si>
  <si>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</si>
  <si>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</si>
  <si>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</si>
  <si>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</si>
  <si>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</si>
  <si>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</si>
  <si>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</si>
  <si>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</si>
  <si>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</si>
  <si>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</si>
  <si>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</si>
  <si>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</si>
  <si>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</si>
  <si>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</si>
  <si>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</si>
  <si>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</si>
  <si>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</si>
  <si>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</si>
  <si>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</si>
  <si>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</si>
  <si>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</si>
  <si>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</si>
  <si>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</si>
  <si>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</si>
  <si>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</si>
  <si>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</si>
  <si>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</si>
  <si>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</si>
  <si>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</si>
  <si>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Ver menos</t>
  </si>
  <si>
    <t xml:space="preserve">#EleccionesGuate2023 #debaterepublica</t>
  </si>
  <si>
    <t xml:space="preserve">Creo que el segundo de la serie se habria suspendido. Y que este fue en apoyo de la Cámara de Industria de Guatemala y Canal Antigua</t>
  </si>
  <si>
    <t xml:space="preserve">Carmina Valdizán;José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</si>
  <si>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</si>
  <si>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</si>
  <si>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</si>
  <si>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</si>
  <si>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https://www.youtube.com/watch?v=39a85TPVqmU</t>
  </si>
  <si>
    <t xml:space="preserve">Corporación Albavisión</t>
  </si>
  <si>
    <t xml:space="preserve">Foro Debate Presidenciables 2023 “Caminando en democracia"</t>
  </si>
  <si>
    <t xml:space="preserve">Canal 3 y TN23</t>
  </si>
  <si>
    <t xml:space="preserve">Andy Carías;;;</t>
  </si>
  <si>
    <t xml:space="preserve">Sandra Torres;Zury Ríos;Edmond Mulet;Manuel Conde Orellana</t>
  </si>
  <si>
    <t xml:space="preserve">Carlos Pineda</t>
  </si>
  <si>
    <t xml:space="preserve">Carlos Pineda se excusa de la transmisión del 4 de mayo</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</si>
  <si>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</si>
  <si>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Educación;Salud;Seguridad;Economía;Migración;Política Exterior</t>
  </si>
  <si>
    <t xml:space="preserve">30/5/2023</t>
  </si>
  <si>
    <t xml:space="preserve">Transmisión Guatemala Visible</t>
  </si>
  <si>
    <t xml:space="preserve">Guatemala Visible se crea como un movimiento de formación ciudadana para promover mejores liderazgos en el país y la formación de ciudadanía responsable. Damos cobertura a los procesos de elección por medio de las Comisiones de Postulación.</t>
  </si>
  <si>
    <t xml:space="preserve">#TuVotoCuenta</t>
  </si>
  <si>
    <t xml:space="preserve">https://www.youtube.com/watch?v=hXBVukMpjbo</t>
  </si>
  <si>
    <t xml:space="preserve">https://www.youtube.com/watch?v=JZExp_2C3Pg</t>
  </si>
  <si>
    <t xml:space="preserve">https://www.youtube.com/watch?v=AbCwkW8e18Q&amp;list=PLvw_EDUwmytM0MB70t0W0nR8TOvWNzbTY&amp;index=5</t>
  </si>
  <si>
    <t xml:space="preserve">19/6/2023</t>
  </si>
  <si>
    <t xml:space="preserve">Yo Soy Samuel</t>
  </si>
  <si>
    <t xml:space="preserve">https://www.youtube.com/watch?v=VJEUvxJZ2IE&amp;t=2s ; https://www.youtube.com/watch?v=4G_A5AwHx-8</t>
  </si>
  <si>
    <t xml:space="preserve">14/8/23</t>
  </si>
  <si>
    <t xml:space="preserve">TN23</t>
  </si>
  <si>
    <t xml:space="preserve">Foro Presidenciables 2023</t>
  </si>
  <si>
    <t xml:space="preserve">https://www.facebook.com/watch/live/?ref=watch_permalink&amp;v=1394060664790627 ; https://www.youtube.com/watch?v=qzIoZB6uKII</t>
  </si>
  <si>
    <t xml:space="preserve">Agexport y Tv Azteca Guate</t>
  </si>
  <si>
    <t xml:space="preserve">#DebateTvAztecaGuate "Guatemala Decide"</t>
  </si>
  <si>
    <t xml:space="preserve"> a través de Tv Azteca Guate, señal abierta y en todas las compañías de cable en el canal 8.</t>
  </si>
  <si>
    <t xml:space="preserve">Luis Armando Lamadrid</t>
  </si>
  <si>
    <t xml:space="preserve">Edmond Mulet;Sandra Torres;Zury Ríos;Manuel Conde;Amílcar Rivera</t>
  </si>
  <si>
    <t xml:space="preserve">Invitados quienes encabezan intención de voto</t>
  </si>
  <si>
    <t xml:space="preserve">https://www.facebook.com/AztecaGuatemalaOficial/videos/1210452586319572/ ; https://www.youtube.com/watch?v=vSLUETVvj08 </t>
  </si>
  <si>
    <t xml:space="preserve">Economía;Seguridad;Social</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</si>
  <si>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</si>
  <si>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</si>
  <si>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</si>
  <si>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</si>
  <si>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t>
  </si>
  <si>
    <t xml:space="preserve">Teatro Dick Smith, en el Instituto Guatemalteco Americano (IGA).</t>
  </si>
  <si>
    <t xml:space="preserve">Lourdes Alcántara</t>
  </si>
  <si>
    <t xml:space="preserve">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</si>
  <si>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https://www.youtube.com/watch?v=ZO-8H_mCDZ0</t>
  </si>
  <si>
    <t xml:space="preserve">CREO QUE TRATARON DE ORGGANIZAR OTRO CON QUIENES ENCABEZABAN que fracaso</t>
  </si>
  <si>
    <t xml:space="preserve">Cámara de Industria de Guatemala con apoyo de TV Azteca Guate</t>
  </si>
  <si>
    <t xml:space="preserve">https://www.youtube.com/watch?v=6Zq3AQTa0cE   ; https://www.youtube.com/watch?v=NwAeXAI7GR4 </t>
  </si>
  <si>
    <t xml:space="preserve">Consejo Apostólico de Guatemala</t>
  </si>
  <si>
    <t xml:space="preserve">https://www.youtube.com/watch?v=DciC1hyfDmY</t>
  </si>
  <si>
    <t xml:space="preserve">20/4/2023</t>
  </si>
  <si>
    <t xml:space="preserve">Debate por tema migracipon</t>
  </si>
  <si>
    <t xml:space="preserve">https://www.youtube.com/watch?v=xYjbwZxulRY</t>
  </si>
  <si>
    <t xml:space="preserve">Migración</t>
  </si>
  <si>
    <t xml:space="preserve">Guatemala con Jesús</t>
  </si>
  <si>
    <t xml:space="preserve">https://www.youtube.com/watch?v=vijKHb7P8xg</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</si>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</sst>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3">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d\-mmm"/>
    <numFmt numFmtId="173" formatCode="dd/mm/yyyy;@"/>
    <numFmt numFmtId="174" formatCode="0"/>
    <numFmt numFmtId="175" formatCode="h:mm"/>
    <numFmt numFmtId="176" formatCode="&quot;TRUE&quot;;&quot;TRUE&quot;;&quot;FALSE&quot;"/>
  </numFmts>
  <fonts count="100">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FFFFFF"/>
      <name val="Arial"/>
      <family val="0"/>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5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false" indent="0" shrinkToFit="false"/>
      <protection locked="true" hidden="false"/>
    </xf>
    <xf numFmtId="164" fontId="61"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4" fillId="0" borderId="0" xfId="0" applyFont="tru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7"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0" fillId="29"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4" fontId="13" fillId="0" borderId="0" xfId="20" applyFont="true" applyBorder="true" applyAlignment="true" applyProtection="true">
      <alignment horizontal="general" vertical="bottom" textRotation="0" wrapText="false" indent="0" shrinkToFit="false"/>
      <protection locked="true" hidden="false"/>
    </xf>
    <xf numFmtId="174"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1" fillId="6" borderId="6" xfId="0" applyFont="true" applyBorder="true" applyAlignment="true" applyProtection="false">
      <alignment horizontal="center" vertical="center" textRotation="0" wrapText="false" indent="0" shrinkToFit="false"/>
      <protection locked="true" hidden="false"/>
    </xf>
    <xf numFmtId="164" fontId="72" fillId="7" borderId="7" xfId="0" applyFont="true" applyBorder="true" applyAlignment="true" applyProtection="false">
      <alignment horizontal="center" vertical="center" textRotation="0" wrapText="false" indent="0" shrinkToFit="false"/>
      <protection locked="true" hidden="false"/>
    </xf>
    <xf numFmtId="164" fontId="73" fillId="7" borderId="7" xfId="0" applyFont="true" applyBorder="true" applyAlignment="true" applyProtection="false">
      <alignment horizontal="left" vertical="center" textRotation="0" wrapText="false" indent="0" shrinkToFit="false"/>
      <protection locked="true" hidden="false"/>
    </xf>
    <xf numFmtId="164" fontId="73" fillId="7" borderId="6" xfId="0" applyFont="true" applyBorder="true" applyAlignment="true" applyProtection="false">
      <alignment horizontal="general" vertical="center" textRotation="0" wrapText="false" indent="0" shrinkToFit="false"/>
      <protection locked="true" hidden="false"/>
    </xf>
    <xf numFmtId="164" fontId="73" fillId="7" borderId="6" xfId="0" applyFont="true" applyBorder="true" applyAlignment="true" applyProtection="false">
      <alignment horizontal="right" vertical="center" textRotation="0" wrapText="false" indent="0" shrinkToFit="false"/>
      <protection locked="true" hidden="false"/>
    </xf>
    <xf numFmtId="164" fontId="72" fillId="7" borderId="8" xfId="0" applyFont="true" applyBorder="true" applyAlignment="true" applyProtection="false">
      <alignment horizontal="center" vertical="center" textRotation="0" wrapText="false" indent="0" shrinkToFit="false"/>
      <protection locked="true" hidden="false"/>
    </xf>
    <xf numFmtId="164" fontId="73"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2" fillId="7" borderId="9" xfId="0" applyFont="true" applyBorder="true" applyAlignment="true" applyProtection="false">
      <alignment horizontal="center" vertical="center" textRotation="0" wrapText="false" indent="0" shrinkToFit="false"/>
      <protection locked="true" hidden="false"/>
    </xf>
    <xf numFmtId="164" fontId="73"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75" fillId="0" borderId="0" xfId="0" applyFont="true" applyBorder="false" applyAlignment="true" applyProtection="false">
      <alignment horizontal="general" vertical="bottom" textRotation="0" wrapText="false" indent="0" shrinkToFit="false"/>
      <protection locked="true" hidden="false"/>
    </xf>
    <xf numFmtId="164" fontId="76" fillId="30" borderId="1" xfId="0" applyFont="true" applyBorder="true" applyAlignment="true" applyProtection="false">
      <alignment horizontal="center" vertical="center" textRotation="0" wrapText="false" indent="0" shrinkToFit="false"/>
      <protection locked="true" hidden="false"/>
    </xf>
    <xf numFmtId="173" fontId="77" fillId="0" borderId="0" xfId="0" applyFont="true" applyBorder="false" applyAlignment="true" applyProtection="false">
      <alignment horizontal="center" vertical="bottom" textRotation="0" wrapText="false" indent="0" shrinkToFit="false"/>
      <protection locked="true" hidden="false"/>
    </xf>
    <xf numFmtId="164" fontId="77" fillId="0" borderId="0" xfId="0" applyFont="true" applyBorder="false" applyAlignment="true" applyProtection="false">
      <alignment horizontal="center" vertical="center" textRotation="0" wrapText="false" indent="0" shrinkToFit="false"/>
      <protection locked="true" hidden="false"/>
    </xf>
    <xf numFmtId="175" fontId="77" fillId="0" borderId="0" xfId="0" applyFont="true" applyBorder="false" applyAlignment="true" applyProtection="false">
      <alignment horizontal="left" vertical="top" textRotation="0" wrapText="false" indent="0" shrinkToFit="false"/>
      <protection locked="true" hidden="false"/>
    </xf>
    <xf numFmtId="164" fontId="77"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5" fontId="5" fillId="0" borderId="0" xfId="22" applyFont="false" applyBorder="false" applyAlignment="tru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left" vertical="top" textRotation="0" wrapText="false" indent="0" shrinkToFit="false"/>
      <protection locked="true" hidden="false"/>
    </xf>
    <xf numFmtId="173" fontId="77" fillId="34" borderId="0" xfId="0" applyFont="true" applyBorder="false" applyAlignment="true" applyProtection="false">
      <alignment horizontal="center" vertical="bottom" textRotation="0" wrapText="false" indent="0" shrinkToFit="false"/>
      <protection locked="true" hidden="false"/>
    </xf>
    <xf numFmtId="164" fontId="77" fillId="34" borderId="0" xfId="0" applyFont="true" applyBorder="false" applyAlignment="true" applyProtection="false">
      <alignment horizontal="center" vertical="center" textRotation="0" wrapText="false" indent="0" shrinkToFit="false"/>
      <protection locked="true" hidden="false"/>
    </xf>
    <xf numFmtId="175" fontId="77"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7" fillId="34" borderId="0" xfId="0" applyFont="true" applyBorder="false" applyAlignment="true" applyProtection="false">
      <alignment horizontal="left" vertical="top" textRotation="0" wrapText="false" indent="0" shrinkToFit="false"/>
      <protection locked="true" hidden="false"/>
    </xf>
    <xf numFmtId="164" fontId="65"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1"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false" applyProtection="false">
      <alignment horizontal="general" vertical="bottom" textRotation="0" wrapText="false" indent="0" shrinkToFit="false"/>
      <protection locked="true" hidden="false"/>
    </xf>
    <xf numFmtId="164" fontId="68" fillId="25"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2"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4"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0" fillId="22" borderId="0" xfId="0" applyFont="true" applyBorder="false" applyAlignment="false" applyProtection="false">
      <alignment horizontal="general" vertical="bottom" textRotation="0" wrapText="false" indent="0" shrinkToFit="false"/>
      <protection locked="true" hidden="false"/>
    </xf>
    <xf numFmtId="167" fontId="70"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5"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3"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6"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7"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4" fontId="5" fillId="25" borderId="0" xfId="22" applyFont="true" applyBorder="true" applyAlignment="true" applyProtection="false">
      <alignment horizontal="general" vertical="bottom" textRotation="0" wrapText="false" indent="0" shrinkToFit="false"/>
      <protection locked="true" hidden="false"/>
    </xf>
    <xf numFmtId="164" fontId="88"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89" fillId="25" borderId="0" xfId="20" applyFont="true" applyBorder="true" applyAlignment="true" applyProtection="true">
      <alignment horizontal="left" vertical="top"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91" fillId="25" borderId="0" xfId="0" applyFont="true" applyBorder="true" applyAlignment="false" applyProtection="false">
      <alignment horizontal="general" vertical="bottom"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87"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2" fillId="25" borderId="0" xfId="0" applyFont="true" applyBorder="false" applyAlignment="true" applyProtection="false">
      <alignment horizontal="left" vertical="top" textRotation="0" wrapText="false" indent="0" shrinkToFit="false"/>
      <protection locked="true" hidden="false"/>
    </xf>
    <xf numFmtId="164" fontId="93"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6"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7"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4" fontId="5" fillId="38" borderId="0" xfId="22" applyFont="true" applyBorder="true" applyAlignment="true" applyProtection="false">
      <alignment horizontal="general" vertical="bottom" textRotation="0" wrapText="false" indent="0" shrinkToFit="false"/>
      <protection locked="true" hidden="false"/>
    </xf>
    <xf numFmtId="164" fontId="88"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89" fillId="38" borderId="0" xfId="20" applyFont="true" applyBorder="true" applyAlignment="true" applyProtection="true">
      <alignment horizontal="left" vertical="top"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91" fillId="38" borderId="0" xfId="0" applyFont="true" applyBorder="true" applyAlignment="false" applyProtection="false">
      <alignment horizontal="general" vertical="bottom"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87"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2" fillId="38" borderId="0" xfId="0" applyFont="true" applyBorder="false" applyAlignment="true" applyProtection="false">
      <alignment horizontal="left" vertical="top" textRotation="0" wrapText="false" indent="0" shrinkToFit="false"/>
      <protection locked="true" hidden="false"/>
    </xf>
    <xf numFmtId="164" fontId="93"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true" indent="0" shrinkToFit="false"/>
      <protection locked="true" hidden="false"/>
    </xf>
    <xf numFmtId="164" fontId="95" fillId="21" borderId="0" xfId="0" applyFont="true" applyBorder="false" applyAlignment="true" applyProtection="false">
      <alignment horizontal="general" vertical="bottom" textRotation="0" wrapText="true" indent="0" shrinkToFit="false"/>
      <protection locked="true" hidden="false"/>
    </xf>
    <xf numFmtId="164" fontId="76"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5"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6" fillId="9" borderId="0" xfId="0" applyFont="true" applyBorder="false" applyAlignment="true" applyProtection="false">
      <alignment horizontal="center" vertical="center" textRotation="0" wrapText="true" indent="0" shrinkToFit="false"/>
      <protection locked="true" hidden="false"/>
    </xf>
    <xf numFmtId="164" fontId="96" fillId="9"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21" borderId="0" xfId="0" applyFont="fals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2"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7" fillId="4" borderId="39" xfId="0" applyFont="true" applyBorder="true" applyAlignment="true" applyProtection="false">
      <alignment horizontal="center" vertical="center" textRotation="0" wrapText="true" indent="0" shrinkToFit="false"/>
      <protection locked="true" hidden="false"/>
    </xf>
    <xf numFmtId="164" fontId="98" fillId="4" borderId="2" xfId="0" applyFont="true" applyBorder="true" applyAlignment="true" applyProtection="false">
      <alignment horizontal="center" vertical="center" textRotation="0" wrapText="true" indent="0" shrinkToFit="false"/>
      <protection locked="true" hidden="false"/>
    </xf>
    <xf numFmtId="164" fontId="97" fillId="0" borderId="1" xfId="0" applyFont="true" applyBorder="true" applyAlignment="true" applyProtection="false">
      <alignment horizontal="center" vertical="center" textRotation="0" wrapText="true" indent="0" shrinkToFit="false"/>
      <protection locked="true" hidden="false"/>
    </xf>
    <xf numFmtId="164" fontId="99" fillId="0" borderId="1" xfId="0" applyFont="true" applyBorder="true" applyAlignment="true" applyProtection="false">
      <alignment horizontal="center" vertical="center" textRotation="0" wrapText="true" indent="0" shrinkToFit="false"/>
      <protection locked="true" hidden="false"/>
    </xf>
    <xf numFmtId="164" fontId="97" fillId="0" borderId="40" xfId="0" applyFont="true" applyBorder="true" applyAlignment="true" applyProtection="false">
      <alignment horizontal="center" vertical="center" textRotation="0" wrapText="true" indent="0" shrinkToFit="false"/>
      <protection locked="true" hidden="false"/>
    </xf>
    <xf numFmtId="164" fontId="99" fillId="0" borderId="3" xfId="0" applyFont="true" applyBorder="true" applyAlignment="true" applyProtection="false">
      <alignment horizontal="center" vertical="center" textRotation="0" wrapText="true" indent="0" shrinkToFit="false"/>
      <protection locked="true" hidden="false"/>
    </xf>
    <xf numFmtId="164" fontId="97" fillId="0" borderId="12" xfId="0" applyFont="true" applyBorder="true" applyAlignment="true" applyProtection="false">
      <alignment horizontal="center" vertical="center" textRotation="0" wrapText="true" indent="0" shrinkToFit="false"/>
      <protection locked="true" hidden="false"/>
    </xf>
    <xf numFmtId="164" fontId="99"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148.png"/><Relationship Id="rId2" Type="http://schemas.openxmlformats.org/officeDocument/2006/relationships/image" Target="../media/image149.png"/>
</Relationships>
</file>

<file path=xl/drawings/_rels/drawing2.xml.rels><?xml version="1.0" encoding="UTF-8"?>
<Relationships xmlns="http://schemas.openxmlformats.org/package/2006/relationships"><Relationship Id="rId1" Type="http://schemas.openxmlformats.org/officeDocument/2006/relationships/image" Target="../media/image150.png"/><Relationship Id="rId2" Type="http://schemas.openxmlformats.org/officeDocument/2006/relationships/image" Target="../media/image151.png"/><Relationship Id="rId3" Type="http://schemas.openxmlformats.org/officeDocument/2006/relationships/image" Target="../media/image152.png"/>
</Relationships>
</file>

<file path=xl/drawings/_rels/drawing3.xml.rels><?xml version="1.0" encoding="UTF-8"?>
<Relationships xmlns="http://schemas.openxmlformats.org/package/2006/relationships"><Relationship Id="rId1" Type="http://schemas.openxmlformats.org/officeDocument/2006/relationships/image" Target="../media/image153.png"/>
</Relationships>
</file>

<file path=xl/drawings/_rels/drawing4.xml.rels><?xml version="1.0" encoding="UTF-8"?>
<Relationships xmlns="http://schemas.openxmlformats.org/package/2006/relationships"><Relationship Id="rId1" Type="http://schemas.openxmlformats.org/officeDocument/2006/relationships/image" Target="../media/image15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32760</xdr:colOff>
      <xdr:row>190</xdr:row>
      <xdr:rowOff>30600</xdr:rowOff>
    </xdr:to>
    <xdr:pic>
      <xdr:nvPicPr>
        <xdr:cNvPr id="0" name="Imagen 1" descr=""/>
        <xdr:cNvPicPr/>
      </xdr:nvPicPr>
      <xdr:blipFill>
        <a:blip r:embed="rId1"/>
        <a:stretch/>
      </xdr:blipFill>
      <xdr:spPr>
        <a:xfrm>
          <a:off x="14329440" y="443482560"/>
          <a:ext cx="6577200" cy="7266600"/>
        </a:xfrm>
        <a:prstGeom prst="rect">
          <a:avLst/>
        </a:prstGeom>
        <a:ln w="0">
          <a:noFill/>
        </a:ln>
      </xdr:spPr>
    </xdr:pic>
    <xdr:clientData/>
  </xdr:twoCellAnchor>
  <xdr:twoCellAnchor editAs="oneCell">
    <xdr:from>
      <xdr:col>7</xdr:col>
      <xdr:colOff>535320</xdr:colOff>
      <xdr:row>124</xdr:row>
      <xdr:rowOff>136080</xdr:rowOff>
    </xdr:from>
    <xdr:to>
      <xdr:col>14</xdr:col>
      <xdr:colOff>946440</xdr:colOff>
      <xdr:row>144</xdr:row>
      <xdr:rowOff>54720</xdr:rowOff>
    </xdr:to>
    <xdr:pic>
      <xdr:nvPicPr>
        <xdr:cNvPr id="1" name="Imagen 2" descr=""/>
        <xdr:cNvPicPr/>
      </xdr:nvPicPr>
      <xdr:blipFill>
        <a:blip r:embed="rId2"/>
        <a:stretch/>
      </xdr:blipFill>
      <xdr:spPr>
        <a:xfrm>
          <a:off x="7085520" y="440125560"/>
          <a:ext cx="6562080" cy="3169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399240</xdr:colOff>
      <xdr:row>57</xdr:row>
      <xdr:rowOff>83160</xdr:rowOff>
    </xdr:to>
    <xdr:pic>
      <xdr:nvPicPr>
        <xdr:cNvPr id="2" name="Imagen 1" descr=""/>
        <xdr:cNvPicPr/>
      </xdr:nvPicPr>
      <xdr:blipFill>
        <a:blip r:embed="rId1"/>
        <a:stretch/>
      </xdr:blipFill>
      <xdr:spPr>
        <a:xfrm>
          <a:off x="368280" y="4053960"/>
          <a:ext cx="4781880" cy="5333400"/>
        </a:xfrm>
        <a:prstGeom prst="rect">
          <a:avLst/>
        </a:prstGeom>
        <a:ln w="0">
          <a:noFill/>
        </a:ln>
      </xdr:spPr>
    </xdr:pic>
    <xdr:clientData/>
  </xdr:twoCellAnchor>
  <xdr:twoCellAnchor editAs="oneCell">
    <xdr:from>
      <xdr:col>7</xdr:col>
      <xdr:colOff>0</xdr:colOff>
      <xdr:row>26</xdr:row>
      <xdr:rowOff>0</xdr:rowOff>
    </xdr:from>
    <xdr:to>
      <xdr:col>14</xdr:col>
      <xdr:colOff>383040</xdr:colOff>
      <xdr:row>59</xdr:row>
      <xdr:rowOff>34920</xdr:rowOff>
    </xdr:to>
    <xdr:pic>
      <xdr:nvPicPr>
        <xdr:cNvPr id="3" name="Imagen 2" descr=""/>
        <xdr:cNvPicPr/>
      </xdr:nvPicPr>
      <xdr:blipFill>
        <a:blip r:embed="rId2"/>
        <a:stretch/>
      </xdr:blipFill>
      <xdr:spPr>
        <a:xfrm>
          <a:off x="5542920" y="4264560"/>
          <a:ext cx="5925960" cy="5399640"/>
        </a:xfrm>
        <a:prstGeom prst="rect">
          <a:avLst/>
        </a:prstGeom>
        <a:ln w="0">
          <a:noFill/>
        </a:ln>
      </xdr:spPr>
    </xdr:pic>
    <xdr:clientData/>
  </xdr:twoCellAnchor>
  <xdr:twoCellAnchor editAs="oneCell">
    <xdr:from>
      <xdr:col>16</xdr:col>
      <xdr:colOff>0</xdr:colOff>
      <xdr:row>24</xdr:row>
      <xdr:rowOff>0</xdr:rowOff>
    </xdr:from>
    <xdr:to>
      <xdr:col>24</xdr:col>
      <xdr:colOff>11520</xdr:colOff>
      <xdr:row>55</xdr:row>
      <xdr:rowOff>96840</xdr:rowOff>
    </xdr:to>
    <xdr:pic>
      <xdr:nvPicPr>
        <xdr:cNvPr id="4" name="Imagen 3" descr=""/>
        <xdr:cNvPicPr/>
      </xdr:nvPicPr>
      <xdr:blipFill>
        <a:blip r:embed="rId3"/>
        <a:stretch/>
      </xdr:blipFill>
      <xdr:spPr>
        <a:xfrm>
          <a:off x="12669480" y="3939480"/>
          <a:ext cx="6346440" cy="51361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622080</xdr:colOff>
      <xdr:row>22</xdr:row>
      <xdr:rowOff>97200</xdr:rowOff>
    </xdr:to>
    <xdr:pic>
      <xdr:nvPicPr>
        <xdr:cNvPr id="5" name="Imagen 1" descr=""/>
        <xdr:cNvPicPr/>
      </xdr:nvPicPr>
      <xdr:blipFill>
        <a:blip r:embed="rId1"/>
        <a:stretch/>
      </xdr:blipFill>
      <xdr:spPr>
        <a:xfrm>
          <a:off x="13259520" y="2432160"/>
          <a:ext cx="2767680" cy="26283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1997640</xdr:colOff>
      <xdr:row>182</xdr:row>
      <xdr:rowOff>58320</xdr:rowOff>
    </xdr:to>
    <xdr:pic>
      <xdr:nvPicPr>
        <xdr:cNvPr id="6" name="Imagen 4" descr=""/>
        <xdr:cNvPicPr/>
      </xdr:nvPicPr>
      <xdr:blipFill>
        <a:blip r:embed="rId1"/>
        <a:stretch/>
      </xdr:blipFill>
      <xdr:spPr>
        <a:xfrm>
          <a:off x="0" y="25516800"/>
          <a:ext cx="5015160" cy="444744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11.238281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90" zoomScaleNormal="90" zoomScalePageLayoutView="100" workbookViewId="0">
      <selection pane="topLeft" activeCell="AW168" activeCellId="0" sqref="AW168"/>
    </sheetView>
  </sheetViews>
  <sheetFormatPr defaultColWidth="11.23828125" defaultRowHeight="12.8" zeroHeight="false" outlineLevelRow="0" outlineLevelCol="0"/>
  <sheetData>
    <row r="1" customFormat="false" ht="12.8" hidden="false" customHeight="false" outlineLevel="0" collapsed="false">
      <c r="A1" s="0" t="s">
        <v>1701</v>
      </c>
    </row>
    <row r="2" customFormat="false" ht="12.8" hidden="false" customHeight="false" outlineLevel="0" collapsed="false">
      <c r="A2" s="155" t="s">
        <v>0</v>
      </c>
      <c r="B2" s="155" t="s">
        <v>1394</v>
      </c>
      <c r="C2" s="155" t="s">
        <v>1702</v>
      </c>
      <c r="D2" s="155"/>
      <c r="E2" s="155" t="s">
        <v>1703</v>
      </c>
      <c r="F2" s="155" t="s">
        <v>1704</v>
      </c>
      <c r="G2" s="155" t="s">
        <v>1705</v>
      </c>
    </row>
    <row r="3" customFormat="false" ht="12.8" hidden="false" customHeight="false" outlineLevel="0" collapsed="false">
      <c r="A3" s="155" t="n">
        <v>2014</v>
      </c>
      <c r="B3" s="155" t="n">
        <v>1</v>
      </c>
      <c r="C3" s="155" t="s">
        <v>1706</v>
      </c>
      <c r="D3" s="155"/>
      <c r="E3" s="155" t="s">
        <v>1707</v>
      </c>
      <c r="F3" s="155"/>
      <c r="G3" s="155"/>
      <c r="H3" s="0" t="s">
        <v>1708</v>
      </c>
    </row>
    <row r="4" customFormat="false" ht="1653" hidden="false" customHeight="false" outlineLevel="0" collapsed="false">
      <c r="A4" s="155" t="n">
        <v>2018</v>
      </c>
      <c r="B4" s="155" t="n">
        <v>1</v>
      </c>
      <c r="C4" s="181" t="s">
        <v>1709</v>
      </c>
      <c r="D4" s="155"/>
      <c r="E4" s="155" t="s">
        <v>1710</v>
      </c>
      <c r="F4" s="155" t="s">
        <v>1711</v>
      </c>
      <c r="G4" s="155" t="s">
        <v>1712</v>
      </c>
      <c r="H4" s="0" t="s">
        <v>1713</v>
      </c>
      <c r="I4" s="0" t="s">
        <v>1714</v>
      </c>
    </row>
    <row r="5" customFormat="false" ht="1251.2" hidden="false" customHeight="false" outlineLevel="0" collapsed="false">
      <c r="A5" s="155" t="n">
        <v>2018</v>
      </c>
      <c r="B5" s="155" t="n">
        <v>2</v>
      </c>
      <c r="C5" s="181" t="s">
        <v>1715</v>
      </c>
      <c r="D5" s="155"/>
      <c r="E5" s="155" t="s">
        <v>1716</v>
      </c>
      <c r="F5" s="155" t="n">
        <v>131.557</v>
      </c>
      <c r="G5" s="155" t="n">
        <v>9.513</v>
      </c>
      <c r="H5" s="0" t="s">
        <v>1717</v>
      </c>
      <c r="J5" s="0" t="s">
        <v>1718</v>
      </c>
    </row>
    <row r="6" customFormat="false" ht="12.8" hidden="false" customHeight="false" outlineLevel="0" collapsed="false">
      <c r="A6" s="155" t="s">
        <v>1719</v>
      </c>
      <c r="B6" s="155"/>
      <c r="C6" s="155"/>
      <c r="D6" s="155"/>
      <c r="E6" s="155"/>
      <c r="F6" s="155"/>
      <c r="G6" s="155"/>
    </row>
    <row r="7" customFormat="false" ht="12.8" hidden="false" customHeight="false" outlineLevel="0" collapsed="false">
      <c r="A7" s="155" t="s">
        <v>1720</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1721</v>
      </c>
      <c r="M9" s="0" t="n">
        <v>13</v>
      </c>
    </row>
    <row r="10" customFormat="false" ht="12.8" hidden="false" customHeight="false" outlineLevel="0" collapsed="false">
      <c r="A10" s="274" t="s">
        <v>1722</v>
      </c>
    </row>
    <row r="11" customFormat="false" ht="1515.05" hidden="false" customHeight="false" outlineLevel="0" collapsed="false">
      <c r="A11" s="125" t="s">
        <v>1723</v>
      </c>
    </row>
    <row r="12" customFormat="false" ht="1618.65" hidden="false" customHeight="false" outlineLevel="0" collapsed="false">
      <c r="A12" s="125" t="s">
        <v>1724</v>
      </c>
    </row>
    <row r="13" customFormat="false" ht="12.8" hidden="false" customHeight="false" outlineLevel="0" collapsed="false">
      <c r="A13" s="275" t="s">
        <v>1725</v>
      </c>
    </row>
    <row r="14" s="276" customFormat="true" ht="12.8" hidden="false" customHeight="false" outlineLevel="0" collapsed="false">
      <c r="A14" s="125"/>
    </row>
    <row r="15" customFormat="false" ht="12.8" hidden="false" customHeight="false" outlineLevel="0" collapsed="false">
      <c r="A15" s="274" t="s">
        <v>1726</v>
      </c>
      <c r="D15" s="0" t="s">
        <v>1727</v>
      </c>
    </row>
    <row r="16" customFormat="false" ht="758.4" hidden="false" customHeight="false" outlineLevel="0" collapsed="false">
      <c r="A16" s="181" t="s">
        <v>1728</v>
      </c>
      <c r="C16" s="125" t="s">
        <v>1729</v>
      </c>
      <c r="D16" s="0" t="s">
        <v>1730</v>
      </c>
    </row>
    <row r="17" customFormat="false" ht="528.9" hidden="false" customHeight="false" outlineLevel="0" collapsed="false">
      <c r="A17" s="125" t="s">
        <v>1731</v>
      </c>
    </row>
    <row r="18" customFormat="false" ht="448.75" hidden="false" customHeight="false" outlineLevel="0" collapsed="false">
      <c r="A18" s="125" t="s">
        <v>1732</v>
      </c>
    </row>
    <row r="19" customFormat="false" ht="551.8" hidden="false" customHeight="false" outlineLevel="0" collapsed="false">
      <c r="A19" s="125" t="s">
        <v>1733</v>
      </c>
      <c r="C19" s="125" t="s">
        <v>1734</v>
      </c>
      <c r="D19" s="0" t="s">
        <v>1735</v>
      </c>
    </row>
    <row r="20" customFormat="false" ht="2283.7" hidden="false" customHeight="false" outlineLevel="0" collapsed="false">
      <c r="A20" s="125" t="s">
        <v>1736</v>
      </c>
    </row>
    <row r="21" customFormat="false" ht="1239.75" hidden="false" customHeight="false" outlineLevel="0" collapsed="false">
      <c r="A21" s="181" t="s">
        <v>1737</v>
      </c>
    </row>
    <row r="23" customFormat="false" ht="12.8" hidden="false" customHeight="false" outlineLevel="0" collapsed="false">
      <c r="A23" s="125"/>
    </row>
    <row r="24" customFormat="false" ht="12.8" hidden="false" customHeight="false" outlineLevel="0" collapsed="false">
      <c r="A24" s="274" t="s">
        <v>1738</v>
      </c>
    </row>
    <row r="25" customFormat="false" ht="12.8" hidden="false" customHeight="false" outlineLevel="0" collapsed="false">
      <c r="A25" s="125" t="n">
        <v>1986</v>
      </c>
      <c r="B25" s="125"/>
      <c r="C25" s="125"/>
      <c r="D25" s="125"/>
    </row>
    <row r="26" customFormat="false" ht="2903" hidden="false" customHeight="false" outlineLevel="0" collapsed="false">
      <c r="A26" s="125" t="s">
        <v>1739</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1740</v>
      </c>
    </row>
    <row r="29" customFormat="false" ht="563.25" hidden="false" customHeight="false" outlineLevel="0" collapsed="false">
      <c r="A29" s="125" t="s">
        <v>1741</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77" t="s">
        <v>1742</v>
      </c>
      <c r="B32" s="263" t="s">
        <v>1743</v>
      </c>
    </row>
    <row r="33" customFormat="false" ht="3276.75" hidden="false" customHeight="false" outlineLevel="0" collapsed="false">
      <c r="A33" s="125" t="s">
        <v>1744</v>
      </c>
      <c r="B33" s="263" t="s">
        <v>1745</v>
      </c>
    </row>
    <row r="34" customFormat="false" ht="12.8" hidden="false" customHeight="false" outlineLevel="0" collapsed="false">
      <c r="A34" s="125"/>
      <c r="B34" s="125"/>
      <c r="C34" s="125"/>
      <c r="D34" s="125"/>
    </row>
    <row r="35" customFormat="false" ht="12.8" hidden="false" customHeight="false" outlineLevel="0" collapsed="false">
      <c r="A35" s="274" t="n">
        <v>2002</v>
      </c>
      <c r="B35" s="125"/>
      <c r="C35" s="125"/>
      <c r="D35" s="125"/>
    </row>
    <row r="36" customFormat="false" ht="735.5" hidden="false" customHeight="false" outlineLevel="0" collapsed="false">
      <c r="A36" s="125" t="s">
        <v>1746</v>
      </c>
    </row>
    <row r="37" customFormat="false" ht="12.8" hidden="false" customHeight="false" outlineLevel="0" collapsed="false">
      <c r="A37" s="263" t="s">
        <v>1747</v>
      </c>
    </row>
    <row r="38" customFormat="false" ht="3276.75" hidden="false" customHeight="false" outlineLevel="0" collapsed="false">
      <c r="A38" s="278" t="s">
        <v>1748</v>
      </c>
      <c r="B38" s="181" t="s">
        <v>1749</v>
      </c>
      <c r="C38" s="125" t="s">
        <v>1750</v>
      </c>
      <c r="D38" s="181" t="s">
        <v>1751</v>
      </c>
      <c r="E38" s="125" t="s">
        <v>1752</v>
      </c>
      <c r="F38" s="125" t="s">
        <v>1753</v>
      </c>
      <c r="G38" s="125" t="s">
        <v>1754</v>
      </c>
      <c r="H38" s="125" t="s">
        <v>1755</v>
      </c>
    </row>
    <row r="39" customFormat="false" ht="3276.75" hidden="false" customHeight="false" outlineLevel="0" collapsed="false">
      <c r="A39" s="278" t="s">
        <v>1756</v>
      </c>
      <c r="B39" s="125" t="s">
        <v>1757</v>
      </c>
      <c r="C39" s="125" t="s">
        <v>1758</v>
      </c>
      <c r="D39" s="125" t="s">
        <v>1759</v>
      </c>
    </row>
    <row r="40" customFormat="false" ht="3276.75" hidden="false" customHeight="false" outlineLevel="0" collapsed="false">
      <c r="A40" s="279" t="s">
        <v>1760</v>
      </c>
      <c r="B40" s="263" t="s">
        <v>1761</v>
      </c>
      <c r="C40" s="0" t="s">
        <v>1762</v>
      </c>
      <c r="D40" s="0" t="s">
        <v>1763</v>
      </c>
      <c r="E40" s="0" t="s">
        <v>1764</v>
      </c>
      <c r="F40" s="0" t="s">
        <v>1765</v>
      </c>
      <c r="G40" s="125" t="s">
        <v>1766</v>
      </c>
      <c r="H40" s="181" t="s">
        <v>1767</v>
      </c>
    </row>
    <row r="41" customFormat="false" ht="3276.75" hidden="false" customHeight="false" outlineLevel="0" collapsed="false">
      <c r="A41" s="278" t="s">
        <v>1768</v>
      </c>
      <c r="B41" s="125" t="s">
        <v>1769</v>
      </c>
      <c r="C41" s="125" t="s">
        <v>1770</v>
      </c>
      <c r="D41" s="125" t="s">
        <v>1771</v>
      </c>
      <c r="E41" s="125" t="s">
        <v>1772</v>
      </c>
      <c r="F41" s="125" t="s">
        <v>1773</v>
      </c>
    </row>
    <row r="42" customFormat="false" ht="12.8" hidden="false" customHeight="false" outlineLevel="0" collapsed="false">
      <c r="A42" s="125"/>
    </row>
    <row r="43" customFormat="false" ht="3276.75" hidden="false" customHeight="false" outlineLevel="0" collapsed="false">
      <c r="A43" s="274" t="n">
        <v>2006</v>
      </c>
      <c r="B43" s="125" t="s">
        <v>1774</v>
      </c>
      <c r="C43" s="181" t="s">
        <v>1775</v>
      </c>
    </row>
    <row r="44" customFormat="false" ht="3276.75" hidden="false" customHeight="false" outlineLevel="0" collapsed="false">
      <c r="A44" s="125" t="s">
        <v>1776</v>
      </c>
      <c r="B44" s="181" t="s">
        <v>1777</v>
      </c>
      <c r="C44" s="181" t="s">
        <v>1778</v>
      </c>
      <c r="D44" s="181" t="s">
        <v>1779</v>
      </c>
      <c r="E44" s="125" t="s">
        <v>1780</v>
      </c>
      <c r="F44" s="181" t="s">
        <v>1781</v>
      </c>
    </row>
    <row r="45" customFormat="false" ht="3276.75" hidden="false" customHeight="false" outlineLevel="0" collapsed="false">
      <c r="A45" s="125" t="s">
        <v>1782</v>
      </c>
      <c r="B45" s="276" t="s">
        <v>1783</v>
      </c>
    </row>
    <row r="46" customFormat="false" ht="12.8" hidden="false" customHeight="false" outlineLevel="0" collapsed="false">
      <c r="A46" s="280" t="s">
        <v>1784</v>
      </c>
    </row>
    <row r="47" customFormat="false" ht="12.8" hidden="false" customHeight="false" outlineLevel="0" collapsed="false">
      <c r="A47" s="125"/>
    </row>
    <row r="48" customFormat="false" ht="12.8" hidden="false" customHeight="false" outlineLevel="0" collapsed="false">
      <c r="A48" s="274" t="n">
        <v>2010</v>
      </c>
    </row>
    <row r="49" customFormat="false" ht="3166.85" hidden="false" customHeight="false" outlineLevel="0" collapsed="false">
      <c r="A49" s="125" t="s">
        <v>1785</v>
      </c>
      <c r="B49" s="125" t="s">
        <v>1786</v>
      </c>
      <c r="C49" s="125" t="s">
        <v>1787</v>
      </c>
      <c r="D49" s="125" t="s">
        <v>1788</v>
      </c>
      <c r="E49" s="125"/>
    </row>
    <row r="50" customFormat="false" ht="3276.75" hidden="false" customHeight="false" outlineLevel="0" collapsed="false">
      <c r="A50" s="125" t="s">
        <v>1789</v>
      </c>
      <c r="B50" s="125" t="s">
        <v>1790</v>
      </c>
      <c r="C50" s="125" t="s">
        <v>1791</v>
      </c>
      <c r="D50" s="125" t="s">
        <v>1792</v>
      </c>
      <c r="E50" s="181" t="s">
        <v>1793</v>
      </c>
      <c r="F50" s="125"/>
    </row>
    <row r="51" customFormat="false" ht="3276.75" hidden="false" customHeight="false" outlineLevel="0" collapsed="false">
      <c r="A51" s="125" t="s">
        <v>1794</v>
      </c>
      <c r="B51" s="125" t="s">
        <v>1795</v>
      </c>
      <c r="C51" s="125"/>
      <c r="D51" s="125" t="s">
        <v>1796</v>
      </c>
      <c r="E51" s="125" t="s">
        <v>1797</v>
      </c>
      <c r="F51" s="263" t="s">
        <v>1798</v>
      </c>
    </row>
    <row r="52" customFormat="false" ht="3276.75" hidden="false" customHeight="false" outlineLevel="0" collapsed="false">
      <c r="A52" s="125" t="s">
        <v>1799</v>
      </c>
      <c r="B52" s="181" t="s">
        <v>1800</v>
      </c>
      <c r="C52" s="125" t="s">
        <v>1801</v>
      </c>
      <c r="D52" s="125"/>
    </row>
    <row r="53" customFormat="false" ht="3276.75" hidden="false" customHeight="false" outlineLevel="0" collapsed="false">
      <c r="A53" s="125" t="s">
        <v>1802</v>
      </c>
      <c r="B53" s="276" t="s">
        <v>1803</v>
      </c>
    </row>
    <row r="54" customFormat="false" ht="184.9" hidden="false" customHeight="false" outlineLevel="0" collapsed="false">
      <c r="A54" s="125" t="s">
        <v>1804</v>
      </c>
    </row>
    <row r="55" customFormat="false" ht="12.8" hidden="false" customHeight="false" outlineLevel="0" collapsed="false">
      <c r="A55" s="156" t="s">
        <v>1805</v>
      </c>
    </row>
    <row r="56" customFormat="false" ht="12.8" hidden="false" customHeight="false" outlineLevel="0" collapsed="false">
      <c r="A56" s="125"/>
    </row>
    <row r="57" customFormat="false" ht="3276.75" hidden="false" customHeight="false" outlineLevel="0" collapsed="false">
      <c r="A57" s="274" t="n">
        <v>2014</v>
      </c>
      <c r="B57" s="125" t="s">
        <v>1806</v>
      </c>
      <c r="C57" s="125" t="s">
        <v>1807</v>
      </c>
      <c r="D57" s="181" t="s">
        <v>1808</v>
      </c>
      <c r="E57" s="181" t="s">
        <v>1809</v>
      </c>
      <c r="F57" s="125" t="s">
        <v>1810</v>
      </c>
    </row>
    <row r="58" customFormat="false" ht="322.25" hidden="false" customHeight="false" outlineLevel="0" collapsed="false">
      <c r="A58" s="0" t="s">
        <v>1811</v>
      </c>
      <c r="B58" s="181" t="s">
        <v>1812</v>
      </c>
      <c r="D58" s="0" t="s">
        <v>1813</v>
      </c>
      <c r="E58" s="125" t="s">
        <v>1814</v>
      </c>
    </row>
    <row r="59" customFormat="false" ht="3276.75" hidden="false" customHeight="false" outlineLevel="0" collapsed="false">
      <c r="A59" s="125" t="s">
        <v>1815</v>
      </c>
      <c r="B59" s="0" t="s">
        <v>1816</v>
      </c>
      <c r="C59" s="181" t="s">
        <v>1817</v>
      </c>
      <c r="D59" s="181" t="s">
        <v>1818</v>
      </c>
      <c r="E59" s="181" t="s">
        <v>1819</v>
      </c>
    </row>
    <row r="60" customFormat="false" ht="3258.4" hidden="false" customHeight="false" outlineLevel="0" collapsed="false">
      <c r="A60" s="125" t="s">
        <v>1820</v>
      </c>
      <c r="B60" s="125" t="s">
        <v>1821</v>
      </c>
      <c r="C60" s="181" t="s">
        <v>1822</v>
      </c>
      <c r="D60" s="125" t="s">
        <v>1823</v>
      </c>
    </row>
    <row r="61" customFormat="false" ht="2340.95" hidden="false" customHeight="false" outlineLevel="0" collapsed="false">
      <c r="A61" s="125" t="s">
        <v>1824</v>
      </c>
      <c r="B61" s="0" t="s">
        <v>1708</v>
      </c>
      <c r="C61" s="125" t="s">
        <v>1825</v>
      </c>
      <c r="E61" s="0" t="s">
        <v>1826</v>
      </c>
      <c r="F61" s="0" t="s">
        <v>1827</v>
      </c>
    </row>
    <row r="62" customFormat="false" ht="3276.75" hidden="false" customHeight="false" outlineLevel="0" collapsed="false">
      <c r="A62" s="125" t="s">
        <v>1828</v>
      </c>
      <c r="B62" s="181" t="s">
        <v>1829</v>
      </c>
      <c r="C62" s="181" t="s">
        <v>1830</v>
      </c>
      <c r="D62" s="181" t="s">
        <v>1831</v>
      </c>
      <c r="F62" s="181" t="s">
        <v>1832</v>
      </c>
      <c r="G62" s="181" t="s">
        <v>1833</v>
      </c>
    </row>
    <row r="63" customFormat="false" ht="3276.75" hidden="false" customHeight="false" outlineLevel="0" collapsed="false">
      <c r="A63" s="156" t="s">
        <v>1834</v>
      </c>
      <c r="B63" s="125" t="s">
        <v>1835</v>
      </c>
      <c r="C63" s="125" t="s">
        <v>1836</v>
      </c>
      <c r="D63" s="125" t="s">
        <v>1837</v>
      </c>
      <c r="E63" s="281" t="n">
        <v>2014</v>
      </c>
      <c r="F63" s="282" t="n">
        <v>41522</v>
      </c>
      <c r="G63" s="283" t="n">
        <v>1</v>
      </c>
      <c r="H63" s="284"/>
      <c r="I63" s="285" t="s">
        <v>1838</v>
      </c>
      <c r="J63" s="283" t="s">
        <v>1839</v>
      </c>
      <c r="K63" s="284" t="s">
        <v>1840</v>
      </c>
      <c r="L63" s="284" t="n">
        <v>1</v>
      </c>
      <c r="M63" s="286"/>
      <c r="N63" s="285"/>
      <c r="O63" s="284"/>
      <c r="P63" s="284"/>
      <c r="Q63" s="285" t="s">
        <v>1841</v>
      </c>
      <c r="R63" s="284"/>
      <c r="S63" s="284"/>
      <c r="T63" s="284"/>
      <c r="U63" s="284" t="n">
        <v>4</v>
      </c>
      <c r="V63" s="287" t="s">
        <v>1842</v>
      </c>
      <c r="W63" s="284"/>
      <c r="X63" s="284" t="s">
        <v>1843</v>
      </c>
      <c r="Y63" s="284"/>
      <c r="Z63" s="284"/>
      <c r="AA63" s="284"/>
      <c r="AB63" s="288"/>
      <c r="AC63" s="288"/>
      <c r="AD63" s="288"/>
    </row>
    <row r="64" customFormat="false" ht="3276.75" hidden="false" customHeight="false" outlineLevel="0" collapsed="false">
      <c r="A64" s="156" t="s">
        <v>1844</v>
      </c>
      <c r="B64" s="181" t="s">
        <v>1845</v>
      </c>
      <c r="C64" s="181" t="s">
        <v>1846</v>
      </c>
      <c r="D64" s="125" t="s">
        <v>1847</v>
      </c>
      <c r="E64" s="125" t="s">
        <v>1848</v>
      </c>
      <c r="F64" s="125" t="s">
        <v>1849</v>
      </c>
      <c r="G64" s="181" t="s">
        <v>1850</v>
      </c>
      <c r="H64" s="125" t="s">
        <v>1851</v>
      </c>
      <c r="I64" s="125" t="s">
        <v>1852</v>
      </c>
      <c r="J64" s="125" t="s">
        <v>1853</v>
      </c>
    </row>
    <row r="65" customFormat="false" ht="2639.15" hidden="false" customHeight="false" outlineLevel="0" collapsed="false">
      <c r="A65" s="289" t="s">
        <v>1854</v>
      </c>
      <c r="B65" s="125" t="s">
        <v>1855</v>
      </c>
      <c r="C65" s="125" t="s">
        <v>1856</v>
      </c>
    </row>
    <row r="66" customFormat="false" ht="1801.8" hidden="false" customHeight="false" outlineLevel="0" collapsed="false">
      <c r="A66" s="125" t="s">
        <v>1857</v>
      </c>
      <c r="B66" s="181"/>
    </row>
    <row r="67" customFormat="false" ht="3276.75" hidden="false" customHeight="false" outlineLevel="0" collapsed="false">
      <c r="A67" s="156" t="s">
        <v>1858</v>
      </c>
      <c r="B67" s="125" t="s">
        <v>1859</v>
      </c>
      <c r="C67" s="181" t="s">
        <v>1860</v>
      </c>
      <c r="D67" s="125" t="s">
        <v>1861</v>
      </c>
      <c r="E67" s="125" t="s">
        <v>1862</v>
      </c>
      <c r="F67" s="125" t="s">
        <v>1863</v>
      </c>
    </row>
    <row r="68" customFormat="false" ht="3276.75" hidden="false" customHeight="false" outlineLevel="0" collapsed="false">
      <c r="A68" s="125" t="s">
        <v>1864</v>
      </c>
      <c r="B68" s="125" t="s">
        <v>1865</v>
      </c>
      <c r="C68" s="181" t="s">
        <v>1866</v>
      </c>
      <c r="D68" s="125" t="s">
        <v>1867</v>
      </c>
      <c r="E68" s="181" t="s">
        <v>1868</v>
      </c>
    </row>
    <row r="69" customFormat="false" ht="3017.45" hidden="false" customHeight="false" outlineLevel="0" collapsed="false">
      <c r="A69" s="156" t="s">
        <v>1869</v>
      </c>
      <c r="B69" s="125" t="s">
        <v>1870</v>
      </c>
      <c r="C69" s="125" t="s">
        <v>1871</v>
      </c>
      <c r="D69" s="125" t="s">
        <v>1872</v>
      </c>
      <c r="E69" s="125" t="s">
        <v>1873</v>
      </c>
      <c r="F69" s="125" t="s">
        <v>1874</v>
      </c>
    </row>
    <row r="70" customFormat="false" ht="2340.95" hidden="false" customHeight="false" outlineLevel="0" collapsed="false">
      <c r="A70" s="156" t="s">
        <v>1875</v>
      </c>
      <c r="B70" s="125" t="s">
        <v>1876</v>
      </c>
      <c r="C70" s="181" t="s">
        <v>1877</v>
      </c>
      <c r="D70" s="125" t="s">
        <v>1878</v>
      </c>
    </row>
    <row r="71" customFormat="false" ht="12.8" hidden="false" customHeight="false" outlineLevel="0" collapsed="false">
      <c r="A71" s="156"/>
      <c r="B71" s="125"/>
    </row>
    <row r="72" customFormat="false" ht="3276.75" hidden="false" customHeight="false" outlineLevel="0" collapsed="false">
      <c r="A72" s="274" t="n">
        <v>2018</v>
      </c>
      <c r="B72" s="125" t="s">
        <v>1879</v>
      </c>
      <c r="C72" s="125" t="s">
        <v>1880</v>
      </c>
      <c r="D72" s="125" t="s">
        <v>1881</v>
      </c>
      <c r="E72" s="125" t="s">
        <v>1882</v>
      </c>
      <c r="F72" s="125"/>
    </row>
    <row r="73" customFormat="false" ht="3276.75" hidden="false" customHeight="false" outlineLevel="0" collapsed="false">
      <c r="A73" s="290" t="s">
        <v>1883</v>
      </c>
      <c r="B73" s="181" t="s">
        <v>1884</v>
      </c>
      <c r="C73" s="125" t="s">
        <v>1885</v>
      </c>
      <c r="D73" s="125" t="s">
        <v>1886</v>
      </c>
      <c r="E73" s="125" t="s">
        <v>1887</v>
      </c>
      <c r="F73" s="0" t="s">
        <v>1888</v>
      </c>
      <c r="G73" s="0" t="s">
        <v>1889</v>
      </c>
      <c r="H73" s="0" t="s">
        <v>1890</v>
      </c>
      <c r="I73" s="181" t="s">
        <v>1891</v>
      </c>
      <c r="J73" s="181" t="s">
        <v>1892</v>
      </c>
    </row>
    <row r="74" customFormat="false" ht="69.85" hidden="false" customHeight="false" outlineLevel="0" collapsed="false">
      <c r="A74" s="290" t="s">
        <v>1893</v>
      </c>
      <c r="B74" s="181" t="s">
        <v>1894</v>
      </c>
    </row>
    <row r="75" customFormat="false" ht="3276.75" hidden="false" customHeight="false" outlineLevel="0" collapsed="false">
      <c r="A75" s="125" t="s">
        <v>1895</v>
      </c>
      <c r="B75" s="125" t="s">
        <v>1896</v>
      </c>
      <c r="C75" s="263" t="s">
        <v>1897</v>
      </c>
      <c r="D75" s="125" t="s">
        <v>1898</v>
      </c>
      <c r="E75" s="125" t="s">
        <v>1899</v>
      </c>
    </row>
    <row r="76" customFormat="false" ht="3276.75" hidden="false" customHeight="false" outlineLevel="0" collapsed="false">
      <c r="A76" s="125" t="s">
        <v>1900</v>
      </c>
      <c r="C76" s="125" t="s">
        <v>1901</v>
      </c>
      <c r="D76" s="0" t="s">
        <v>1902</v>
      </c>
    </row>
    <row r="77" customFormat="false" ht="3276.75" hidden="false" customHeight="false" outlineLevel="0" collapsed="false">
      <c r="A77" s="125" t="s">
        <v>1903</v>
      </c>
      <c r="B77" s="181" t="s">
        <v>1904</v>
      </c>
      <c r="C77" s="181" t="s">
        <v>1905</v>
      </c>
    </row>
    <row r="78" customFormat="false" ht="3276.75" hidden="false" customHeight="false" outlineLevel="0" collapsed="false">
      <c r="A78" s="125" t="s">
        <v>1906</v>
      </c>
      <c r="B78" s="181" t="s">
        <v>1907</v>
      </c>
      <c r="C78" s="181" t="s">
        <v>1908</v>
      </c>
      <c r="D78" s="181" t="s">
        <v>1909</v>
      </c>
      <c r="E78" s="181" t="s">
        <v>1910</v>
      </c>
      <c r="F78" s="181" t="s">
        <v>1911</v>
      </c>
      <c r="G78" s="181" t="s">
        <v>1912</v>
      </c>
      <c r="H78" s="181" t="s">
        <v>1913</v>
      </c>
    </row>
    <row r="79" customFormat="false" ht="3276.75" hidden="false" customHeight="false" outlineLevel="0" collapsed="false">
      <c r="A79" s="125" t="s">
        <v>1914</v>
      </c>
      <c r="B79" s="181" t="s">
        <v>1915</v>
      </c>
      <c r="C79" s="181" t="s">
        <v>1916</v>
      </c>
      <c r="D79" s="125" t="s">
        <v>1917</v>
      </c>
      <c r="E79" s="181" t="s">
        <v>1918</v>
      </c>
      <c r="F79" s="125"/>
      <c r="G79" s="125" t="s">
        <v>1919</v>
      </c>
    </row>
    <row r="80" customFormat="false" ht="3276.75" hidden="false" customHeight="false" outlineLevel="0" collapsed="false">
      <c r="A80" s="125" t="s">
        <v>1920</v>
      </c>
      <c r="B80" s="181" t="s">
        <v>1921</v>
      </c>
      <c r="C80" s="181" t="s">
        <v>1922</v>
      </c>
      <c r="D80" s="181" t="s">
        <v>1923</v>
      </c>
      <c r="E80" s="181"/>
      <c r="F80" s="125"/>
      <c r="G80" s="125"/>
    </row>
    <row r="81" customFormat="false" ht="3276.75" hidden="false" customHeight="false" outlineLevel="0" collapsed="false">
      <c r="A81" s="125" t="s">
        <v>1924</v>
      </c>
      <c r="B81" s="125" t="s">
        <v>1925</v>
      </c>
      <c r="C81" s="125" t="s">
        <v>1926</v>
      </c>
      <c r="D81" s="181" t="s">
        <v>1927</v>
      </c>
      <c r="E81" s="125" t="s">
        <v>1928</v>
      </c>
      <c r="F81" s="125" t="s">
        <v>1929</v>
      </c>
      <c r="G81" s="125" t="s">
        <v>1930</v>
      </c>
      <c r="H81" s="125" t="s">
        <v>1931</v>
      </c>
      <c r="I81" s="125" t="s">
        <v>1932</v>
      </c>
    </row>
    <row r="82" customFormat="false" ht="242.15" hidden="false" customHeight="false" outlineLevel="0" collapsed="false">
      <c r="A82" s="125" t="s">
        <v>1933</v>
      </c>
      <c r="B82" s="125"/>
      <c r="C82" s="125"/>
      <c r="D82" s="181"/>
      <c r="E82" s="125"/>
      <c r="F82" s="125"/>
      <c r="G82" s="125"/>
      <c r="H82" s="125"/>
      <c r="I82" s="125"/>
    </row>
    <row r="83" customFormat="false" ht="1526.5" hidden="false" customHeight="false" outlineLevel="0" collapsed="false">
      <c r="A83" s="125" t="s">
        <v>1934</v>
      </c>
      <c r="B83" s="125" t="s">
        <v>1935</v>
      </c>
      <c r="C83" s="125"/>
      <c r="D83" s="181" t="s">
        <v>1936</v>
      </c>
      <c r="E83" s="276" t="s">
        <v>1937</v>
      </c>
      <c r="F83" s="125"/>
      <c r="G83" s="125"/>
      <c r="H83" s="125"/>
      <c r="I83" s="125"/>
    </row>
    <row r="84" customFormat="false" ht="3276.75" hidden="false" customHeight="false" outlineLevel="0" collapsed="false">
      <c r="A84" s="125" t="s">
        <v>1938</v>
      </c>
      <c r="B84" s="181" t="s">
        <v>1939</v>
      </c>
    </row>
    <row r="85" customFormat="false" ht="1893.35" hidden="false" customHeight="false" outlineLevel="0" collapsed="false">
      <c r="A85" s="125" t="s">
        <v>1940</v>
      </c>
      <c r="B85" s="181" t="s">
        <v>1941</v>
      </c>
    </row>
    <row r="86" customFormat="false" ht="1469.25" hidden="false" customHeight="false" outlineLevel="0" collapsed="false">
      <c r="A86" s="125" t="s">
        <v>1942</v>
      </c>
      <c r="B86" s="181" t="s">
        <v>1943</v>
      </c>
      <c r="C86" s="181" t="s">
        <v>1944</v>
      </c>
      <c r="D86" s="291" t="s">
        <v>1945</v>
      </c>
    </row>
    <row r="87" customFormat="false" ht="3276.75" hidden="false" customHeight="false" outlineLevel="0" collapsed="false">
      <c r="A87" s="125" t="s">
        <v>1946</v>
      </c>
      <c r="B87" s="181" t="s">
        <v>1947</v>
      </c>
      <c r="C87" s="125" t="s">
        <v>1948</v>
      </c>
      <c r="D87" s="0" t="s">
        <v>1949</v>
      </c>
      <c r="E87" s="263" t="s">
        <v>1950</v>
      </c>
      <c r="F87" s="292" t="s">
        <v>1949</v>
      </c>
      <c r="G87" s="125"/>
    </row>
    <row r="88" customFormat="false" ht="3276.75" hidden="false" customHeight="false" outlineLevel="0" collapsed="false">
      <c r="A88" s="274" t="s">
        <v>1951</v>
      </c>
      <c r="B88" s="125" t="s">
        <v>1952</v>
      </c>
      <c r="C88" s="125" t="s">
        <v>1953</v>
      </c>
      <c r="D88" s="125" t="s">
        <v>1954</v>
      </c>
      <c r="E88" s="181" t="s">
        <v>1955</v>
      </c>
      <c r="F88" s="125" t="s">
        <v>1956</v>
      </c>
      <c r="H88" s="125" t="s">
        <v>1957</v>
      </c>
    </row>
    <row r="89" customFormat="false" ht="769.85" hidden="false" customHeight="false" outlineLevel="0" collapsed="false">
      <c r="A89" s="125" t="s">
        <v>1958</v>
      </c>
      <c r="B89" s="125" t="s">
        <v>1959</v>
      </c>
      <c r="C89" s="125" t="s">
        <v>1960</v>
      </c>
    </row>
    <row r="90" customFormat="false" ht="3276.75" hidden="false" customHeight="false" outlineLevel="0" collapsed="false">
      <c r="A90" s="290" t="s">
        <v>1961</v>
      </c>
      <c r="B90" s="293" t="s">
        <v>1962</v>
      </c>
      <c r="C90" s="293" t="s">
        <v>1963</v>
      </c>
      <c r="D90" s="293" t="s">
        <v>1964</v>
      </c>
      <c r="E90" s="294" t="s">
        <v>1965</v>
      </c>
      <c r="F90" s="294" t="s">
        <v>1966</v>
      </c>
      <c r="G90" s="125" t="s">
        <v>1967</v>
      </c>
    </row>
    <row r="91" customFormat="false" ht="3276.75" hidden="false" customHeight="false" outlineLevel="0" collapsed="false">
      <c r="A91" s="290"/>
      <c r="B91" s="294" t="s">
        <v>1968</v>
      </c>
      <c r="C91" s="293"/>
      <c r="D91" s="293"/>
      <c r="E91" s="293"/>
      <c r="F91" s="293"/>
      <c r="G91" s="181"/>
    </row>
    <row r="92" customFormat="false" ht="12.8" hidden="false" customHeight="false" outlineLevel="0" collapsed="false">
      <c r="A92" s="290" t="s">
        <v>1924</v>
      </c>
      <c r="B92" s="293" t="s">
        <v>1969</v>
      </c>
      <c r="C92" s="156"/>
      <c r="D92" s="156"/>
      <c r="E92" s="156"/>
    </row>
    <row r="93" customFormat="false" ht="3276.75" hidden="false" customHeight="false" outlineLevel="0" collapsed="false">
      <c r="A93" s="290" t="s">
        <v>1934</v>
      </c>
      <c r="B93" s="294" t="s">
        <v>1970</v>
      </c>
      <c r="C93" s="294" t="s">
        <v>1971</v>
      </c>
      <c r="D93" s="294" t="s">
        <v>1972</v>
      </c>
      <c r="E93" s="181" t="s">
        <v>1973</v>
      </c>
      <c r="F93" s="263" t="s">
        <v>1974</v>
      </c>
    </row>
    <row r="94" customFormat="false" ht="3276.75" hidden="false" customHeight="false" outlineLevel="0" collapsed="false">
      <c r="A94" s="290" t="s">
        <v>1975</v>
      </c>
      <c r="B94" s="294" t="s">
        <v>1976</v>
      </c>
      <c r="C94" s="294" t="s">
        <v>1977</v>
      </c>
      <c r="D94" s="263" t="s">
        <v>1978</v>
      </c>
      <c r="E94" s="156"/>
      <c r="F94" s="181"/>
      <c r="G94" s="181"/>
    </row>
    <row r="95" customFormat="false" ht="3276.75" hidden="false" customHeight="false" outlineLevel="0" collapsed="false">
      <c r="A95" s="290" t="s">
        <v>1975</v>
      </c>
      <c r="B95" s="294" t="s">
        <v>1979</v>
      </c>
      <c r="C95" s="290"/>
      <c r="D95" s="156"/>
      <c r="E95" s="156"/>
      <c r="F95" s="181"/>
      <c r="G95" s="181"/>
    </row>
    <row r="96" customFormat="false" ht="242.15" hidden="false" customHeight="false" outlineLevel="0" collapsed="false">
      <c r="A96" s="125" t="s">
        <v>1933</v>
      </c>
      <c r="B96" s="125" t="s">
        <v>1980</v>
      </c>
    </row>
    <row r="97" customFormat="false" ht="92.75" hidden="false" customHeight="false" outlineLevel="0" collapsed="false">
      <c r="A97" s="125" t="s">
        <v>1981</v>
      </c>
      <c r="B97" s="125"/>
    </row>
    <row r="98" customFormat="false" ht="310.8" hidden="false" customHeight="false" outlineLevel="0" collapsed="false">
      <c r="A98" s="125" t="s">
        <v>1982</v>
      </c>
      <c r="B98" s="125" t="s">
        <v>1983</v>
      </c>
    </row>
    <row r="99" customFormat="false" ht="3276.75" hidden="false" customHeight="false" outlineLevel="0" collapsed="false">
      <c r="A99" s="125" t="s">
        <v>1984</v>
      </c>
      <c r="B99" s="125"/>
      <c r="C99" s="125" t="s">
        <v>1985</v>
      </c>
    </row>
    <row r="100" customFormat="false" ht="2742.15" hidden="false" customHeight="false" outlineLevel="0" collapsed="false">
      <c r="A100" s="295" t="s">
        <v>1986</v>
      </c>
      <c r="B100" s="296" t="s">
        <v>1987</v>
      </c>
      <c r="C100" s="296" t="s">
        <v>1988</v>
      </c>
    </row>
    <row r="101" customFormat="false" ht="12.8" hidden="false" customHeight="false" outlineLevel="0" collapsed="false">
      <c r="A101" s="295"/>
      <c r="B101" s="296"/>
      <c r="C101" s="296"/>
    </row>
    <row r="102" customFormat="false" ht="12.8" hidden="false" customHeight="false" outlineLevel="0" collapsed="false">
      <c r="A102" s="295"/>
      <c r="B102" s="296"/>
      <c r="C102" s="296"/>
    </row>
    <row r="103" customFormat="false" ht="12.8" hidden="false" customHeight="false" outlineLevel="0" collapsed="false">
      <c r="A103" s="263"/>
      <c r="B103" s="125"/>
    </row>
    <row r="104" customFormat="false" ht="35.5" hidden="false" customHeight="false" outlineLevel="0" collapsed="false">
      <c r="A104" s="0" t="n">
        <v>1998</v>
      </c>
      <c r="B104" s="0" t="n">
        <v>1</v>
      </c>
      <c r="C104" s="125" t="s">
        <v>1989</v>
      </c>
    </row>
    <row r="105" customFormat="false" ht="35.5" hidden="false" customHeight="false" outlineLevel="0" collapsed="false">
      <c r="A105" s="0" t="n">
        <v>1998</v>
      </c>
      <c r="B105" s="0" t="n">
        <v>1</v>
      </c>
      <c r="C105" s="125" t="s">
        <v>1990</v>
      </c>
      <c r="D105" s="125" t="s">
        <v>1991</v>
      </c>
    </row>
    <row r="106" customFormat="false" ht="24.05" hidden="false" customHeight="false" outlineLevel="0" collapsed="false">
      <c r="A106" s="0" t="n">
        <v>2002</v>
      </c>
      <c r="B106" s="0" t="n">
        <v>1</v>
      </c>
      <c r="C106" s="125" t="s">
        <v>1992</v>
      </c>
      <c r="D106" s="125" t="s">
        <v>1993</v>
      </c>
      <c r="E106" s="0" t="s">
        <v>1994</v>
      </c>
    </row>
    <row r="107" customFormat="false" ht="35.5" hidden="false" customHeight="false" outlineLevel="0" collapsed="false">
      <c r="A107" s="0" t="n">
        <v>2002</v>
      </c>
      <c r="B107" s="0" t="n">
        <v>1</v>
      </c>
      <c r="C107" s="125" t="s">
        <v>1995</v>
      </c>
      <c r="D107" s="125" t="s">
        <v>1996</v>
      </c>
    </row>
    <row r="108" customFormat="false" ht="24.05" hidden="false" customHeight="false" outlineLevel="0" collapsed="false">
      <c r="A108" s="0" t="n">
        <v>2002</v>
      </c>
      <c r="C108" s="125" t="s">
        <v>1997</v>
      </c>
      <c r="D108" s="125" t="s">
        <v>1993</v>
      </c>
    </row>
    <row r="109" customFormat="false" ht="46.95" hidden="false" customHeight="false" outlineLevel="0" collapsed="false">
      <c r="A109" s="0" t="n">
        <v>2006</v>
      </c>
      <c r="B109" s="0" t="n">
        <v>1</v>
      </c>
      <c r="C109" s="125" t="s">
        <v>1998</v>
      </c>
      <c r="D109" s="125" t="s">
        <v>1999</v>
      </c>
    </row>
    <row r="110" customFormat="false" ht="35.5" hidden="false" customHeight="false" outlineLevel="0" collapsed="false">
      <c r="A110" s="0" t="n">
        <v>2006</v>
      </c>
      <c r="B110" s="0" t="n">
        <v>1</v>
      </c>
      <c r="C110" s="125" t="s">
        <v>2000</v>
      </c>
      <c r="D110" s="125" t="s">
        <v>2001</v>
      </c>
    </row>
    <row r="111" customFormat="false" ht="81.3" hidden="false" customHeight="false" outlineLevel="0" collapsed="false">
      <c r="A111" s="0" t="n">
        <v>2006</v>
      </c>
      <c r="B111" s="0" t="n">
        <v>1</v>
      </c>
      <c r="C111" s="125" t="s">
        <v>2002</v>
      </c>
      <c r="D111" s="125" t="s">
        <v>2003</v>
      </c>
    </row>
    <row r="112" customFormat="false" ht="24.05" hidden="false" customHeight="false" outlineLevel="0" collapsed="false">
      <c r="A112" s="0" t="n">
        <v>2010</v>
      </c>
      <c r="C112" s="125" t="s">
        <v>2004</v>
      </c>
      <c r="D112" s="125" t="s">
        <v>1993</v>
      </c>
      <c r="E112" s="125" t="s">
        <v>2005</v>
      </c>
    </row>
    <row r="113" customFormat="false" ht="35.5" hidden="false" customHeight="false" outlineLevel="0" collapsed="false">
      <c r="A113" s="0" t="n">
        <v>2010</v>
      </c>
      <c r="C113" s="125" t="s">
        <v>2006</v>
      </c>
      <c r="D113" s="125" t="s">
        <v>2007</v>
      </c>
      <c r="E113" s="125" t="s">
        <v>2008</v>
      </c>
    </row>
    <row r="114" customFormat="false" ht="35.5" hidden="false" customHeight="false" outlineLevel="0" collapsed="false">
      <c r="A114" s="0" t="n">
        <v>2010</v>
      </c>
      <c r="C114" s="125" t="s">
        <v>2009</v>
      </c>
      <c r="D114" s="125" t="s">
        <v>2010</v>
      </c>
      <c r="F114" s="0" t="s">
        <v>2011</v>
      </c>
    </row>
    <row r="115" customFormat="false" ht="24.05" hidden="false" customHeight="false" outlineLevel="0" collapsed="false">
      <c r="A115" s="0" t="n">
        <v>2010</v>
      </c>
      <c r="C115" s="125" t="s">
        <v>2012</v>
      </c>
      <c r="D115" s="125" t="s">
        <v>2013</v>
      </c>
    </row>
    <row r="116" customFormat="false" ht="24.05" hidden="false" customHeight="false" outlineLevel="0" collapsed="false">
      <c r="A116" s="0" t="n">
        <v>2010</v>
      </c>
      <c r="C116" s="125" t="s">
        <v>2014</v>
      </c>
      <c r="D116" s="125" t="s">
        <v>2015</v>
      </c>
    </row>
    <row r="117" customFormat="false" ht="12.8" hidden="false" customHeight="false" outlineLevel="0" collapsed="false">
      <c r="A117" s="0" t="n">
        <v>2014</v>
      </c>
      <c r="C117" s="125" t="s">
        <v>2016</v>
      </c>
      <c r="D117" s="125" t="s">
        <v>2017</v>
      </c>
      <c r="E117" s="0" t="s">
        <v>1877</v>
      </c>
    </row>
    <row r="118" customFormat="false" ht="24.05" hidden="false" customHeight="false" outlineLevel="0" collapsed="false">
      <c r="A118" s="155" t="n">
        <v>2014</v>
      </c>
      <c r="B118" s="155" t="n">
        <v>1</v>
      </c>
      <c r="C118" s="125" t="s">
        <v>2018</v>
      </c>
      <c r="D118" s="125" t="s">
        <v>1895</v>
      </c>
      <c r="E118" s="155" t="s">
        <v>1707</v>
      </c>
      <c r="F118" s="155" t="s">
        <v>1706</v>
      </c>
      <c r="G118" s="155"/>
      <c r="H118" s="263" t="s">
        <v>1708</v>
      </c>
    </row>
    <row r="119" customFormat="false" ht="35.5" hidden="false" customHeight="false" outlineLevel="0" collapsed="false">
      <c r="A119" s="0" t="n">
        <v>2014</v>
      </c>
      <c r="C119" s="125" t="s">
        <v>2019</v>
      </c>
      <c r="D119" s="0" t="s">
        <v>2017</v>
      </c>
    </row>
    <row r="120" customFormat="false" ht="24.05" hidden="false" customHeight="false" outlineLevel="0" collapsed="false">
      <c r="A120" s="0" t="n">
        <v>2014</v>
      </c>
      <c r="C120" s="125" t="s">
        <v>2020</v>
      </c>
      <c r="D120" s="125" t="s">
        <v>1993</v>
      </c>
      <c r="E120" s="0" t="s">
        <v>2021</v>
      </c>
    </row>
    <row r="121" customFormat="false" ht="12.8" hidden="false" customHeight="false" outlineLevel="0" collapsed="false">
      <c r="A121" s="0" t="n">
        <v>2014</v>
      </c>
      <c r="D121" s="125" t="s">
        <v>2015</v>
      </c>
      <c r="E121" s="0" t="s">
        <v>1816</v>
      </c>
    </row>
    <row r="122" s="250" customFormat="true" ht="12.8" hidden="false" customHeight="false" outlineLevel="0" collapsed="false">
      <c r="A122" s="250" t="s">
        <v>2022</v>
      </c>
      <c r="C122" s="250" t="s">
        <v>2023</v>
      </c>
      <c r="D122" s="297"/>
    </row>
    <row r="123" customFormat="false" ht="58.4" hidden="false" customHeight="false" outlineLevel="0" collapsed="false">
      <c r="A123" s="157" t="n">
        <v>2018</v>
      </c>
      <c r="C123" s="125" t="s">
        <v>2024</v>
      </c>
      <c r="D123" s="125" t="s">
        <v>2025</v>
      </c>
    </row>
    <row r="124" customFormat="false" ht="24.05" hidden="false" customHeight="false" outlineLevel="0" collapsed="false">
      <c r="A124" s="157" t="n">
        <v>2018</v>
      </c>
      <c r="C124" s="125" t="s">
        <v>2026</v>
      </c>
      <c r="D124" s="125" t="s">
        <v>2027</v>
      </c>
      <c r="E124" s="0" t="s">
        <v>2028</v>
      </c>
    </row>
    <row r="125" customFormat="false" ht="12" hidden="false" customHeight="true" outlineLevel="0" collapsed="false">
      <c r="A125" s="298" t="n">
        <v>2018</v>
      </c>
      <c r="B125" s="155" t="n">
        <v>1</v>
      </c>
      <c r="C125" s="125" t="s">
        <v>2029</v>
      </c>
      <c r="D125" s="181" t="s">
        <v>1709</v>
      </c>
      <c r="E125" s="155"/>
      <c r="F125" s="155" t="s">
        <v>1710</v>
      </c>
      <c r="G125" s="155" t="s">
        <v>1711</v>
      </c>
      <c r="H125" s="155" t="s">
        <v>1712</v>
      </c>
      <c r="I125" s="0" t="s">
        <v>1713</v>
      </c>
    </row>
    <row r="126" customFormat="false" ht="1251.2" hidden="false" customHeight="false" outlineLevel="0" collapsed="false">
      <c r="A126" s="298" t="n">
        <v>2018</v>
      </c>
      <c r="B126" s="155" t="n">
        <v>2</v>
      </c>
      <c r="C126" s="125" t="s">
        <v>2030</v>
      </c>
      <c r="D126" s="181" t="s">
        <v>1715</v>
      </c>
      <c r="E126" s="155"/>
      <c r="F126" s="155" t="s">
        <v>1716</v>
      </c>
      <c r="G126" s="155" t="n">
        <v>131.557</v>
      </c>
      <c r="H126" s="155" t="n">
        <v>9.513</v>
      </c>
      <c r="I126" s="0" t="s">
        <v>1717</v>
      </c>
    </row>
    <row r="127" customFormat="false" ht="12.8" hidden="false" customHeight="false" outlineLevel="0" collapsed="false">
      <c r="A127" s="298" t="n">
        <v>2018</v>
      </c>
      <c r="B127" s="0" t="n">
        <v>2</v>
      </c>
      <c r="C127" s="125" t="s">
        <v>2031</v>
      </c>
      <c r="D127" s="0" t="s">
        <v>2027</v>
      </c>
    </row>
    <row r="128" customFormat="false" ht="24.05" hidden="false" customHeight="false" outlineLevel="0" collapsed="false">
      <c r="A128" s="298" t="n">
        <v>2018</v>
      </c>
      <c r="B128" s="0" t="n">
        <v>2</v>
      </c>
      <c r="C128" s="125" t="s">
        <v>2032</v>
      </c>
      <c r="D128" s="125" t="s">
        <v>2033</v>
      </c>
    </row>
    <row r="129" customFormat="false" ht="12.8" hidden="false" customHeight="false" outlineLevel="0" collapsed="false">
      <c r="A129" s="298" t="n">
        <v>2018</v>
      </c>
      <c r="B129" s="0" t="n">
        <v>1</v>
      </c>
      <c r="C129" s="125" t="s">
        <v>2034</v>
      </c>
      <c r="D129" s="0" t="s">
        <v>2035</v>
      </c>
    </row>
    <row r="130" customFormat="false" ht="24.05" hidden="false" customHeight="false" outlineLevel="0" collapsed="false">
      <c r="A130" s="298" t="n">
        <v>2018</v>
      </c>
      <c r="C130" s="125" t="s">
        <v>2036</v>
      </c>
      <c r="D130" s="125" t="s">
        <v>2033</v>
      </c>
    </row>
    <row r="131" s="250" customFormat="true" ht="12.8" hidden="false" customHeight="false" outlineLevel="0" collapsed="false">
      <c r="A131" s="299" t="s">
        <v>2037</v>
      </c>
      <c r="C131" s="300" t="s">
        <v>2038</v>
      </c>
      <c r="D131" s="297"/>
      <c r="E131" s="250" t="s">
        <v>2039</v>
      </c>
    </row>
    <row r="132" customFormat="false" ht="12.8" hidden="false" customHeight="false" outlineLevel="0" collapsed="false">
      <c r="A132" s="301"/>
      <c r="C132" s="302"/>
      <c r="D132" s="125"/>
    </row>
    <row r="133" customFormat="false" ht="12.8" hidden="false" customHeight="false" outlineLevel="0" collapsed="false">
      <c r="A133" s="303" t="n">
        <v>2022</v>
      </c>
      <c r="B133" s="0" t="s">
        <v>2040</v>
      </c>
      <c r="C133" s="304"/>
      <c r="D133" s="125"/>
    </row>
    <row r="134" customFormat="false" ht="12.8" hidden="false" customHeight="false" outlineLevel="0" collapsed="false">
      <c r="A134" s="155" t="s">
        <v>2041</v>
      </c>
      <c r="B134" s="0" t="n">
        <v>1</v>
      </c>
      <c r="C134" s="305" t="s">
        <v>2042</v>
      </c>
      <c r="D134" s="305" t="s">
        <v>2043</v>
      </c>
      <c r="E134" s="0" t="s">
        <v>2044</v>
      </c>
      <c r="F134" s="0" t="s">
        <v>2045</v>
      </c>
    </row>
    <row r="135" s="155" customFormat="true" ht="12.8" hidden="false" customHeight="false" outlineLevel="0" collapsed="false">
      <c r="A135" s="155" t="s">
        <v>2041</v>
      </c>
      <c r="B135" s="306" t="n">
        <v>1</v>
      </c>
      <c r="C135" s="305" t="s">
        <v>2046</v>
      </c>
      <c r="D135" s="155" t="s">
        <v>2047</v>
      </c>
      <c r="E135" s="155" t="s">
        <v>2048</v>
      </c>
      <c r="F135" s="155" t="s">
        <v>2049</v>
      </c>
      <c r="H135" s="0"/>
      <c r="L135" s="0"/>
      <c r="M135" s="0"/>
      <c r="N135" s="0"/>
    </row>
    <row r="136" s="155" customFormat="true" ht="12.8" hidden="false" customHeight="false" outlineLevel="0" collapsed="false">
      <c r="A136" s="155" t="s">
        <v>2041</v>
      </c>
      <c r="B136" s="306" t="n">
        <v>1</v>
      </c>
      <c r="C136" s="155" t="s">
        <v>2050</v>
      </c>
      <c r="D136" s="155" t="s">
        <v>2051</v>
      </c>
      <c r="E136" s="155" t="s">
        <v>2052</v>
      </c>
      <c r="F136" s="155" t="s">
        <v>2053</v>
      </c>
      <c r="G136" s="155" t="s">
        <v>2054</v>
      </c>
    </row>
    <row r="137" s="155" customFormat="true" ht="12.8" hidden="false" customHeight="false" outlineLevel="0" collapsed="false">
      <c r="A137" s="155" t="s">
        <v>2041</v>
      </c>
      <c r="B137" s="306" t="n">
        <v>1</v>
      </c>
      <c r="C137" s="155" t="s">
        <v>2055</v>
      </c>
      <c r="D137" s="155" t="s">
        <v>2056</v>
      </c>
      <c r="E137" s="155" t="s">
        <v>2057</v>
      </c>
      <c r="F137" s="155" t="s">
        <v>2058</v>
      </c>
      <c r="G137" s="155" t="s">
        <v>2059</v>
      </c>
    </row>
    <row r="138" s="155" customFormat="true" ht="12.8" hidden="false" customHeight="false" outlineLevel="0" collapsed="false">
      <c r="A138" s="155" t="s">
        <v>2041</v>
      </c>
      <c r="B138" s="306" t="n">
        <v>1</v>
      </c>
      <c r="C138" s="155" t="s">
        <v>2060</v>
      </c>
      <c r="D138" s="155" t="s">
        <v>2061</v>
      </c>
      <c r="E138" s="155" t="s">
        <v>2062</v>
      </c>
      <c r="F138" s="155" t="s">
        <v>2063</v>
      </c>
      <c r="G138" s="155" t="s">
        <v>2064</v>
      </c>
      <c r="H138" s="155" t="s">
        <v>2065</v>
      </c>
      <c r="J138" s="155" t="s">
        <v>2066</v>
      </c>
    </row>
    <row r="139" s="155" customFormat="true" ht="12.8" hidden="false" customHeight="false" outlineLevel="0" collapsed="false">
      <c r="A139" s="155" t="s">
        <v>2041</v>
      </c>
      <c r="B139" s="306" t="n">
        <v>1</v>
      </c>
      <c r="C139" s="155" t="s">
        <v>2067</v>
      </c>
      <c r="D139" s="155" t="s">
        <v>2068</v>
      </c>
      <c r="E139" s="155" t="s">
        <v>2069</v>
      </c>
      <c r="F139" s="0" t="s">
        <v>2070</v>
      </c>
      <c r="G139" s="155" t="s">
        <v>2071</v>
      </c>
      <c r="H139" s="155" t="s">
        <v>2072</v>
      </c>
      <c r="I139" s="155" t="s">
        <v>2073</v>
      </c>
      <c r="J139" s="155" t="s">
        <v>2074</v>
      </c>
      <c r="K139" s="155" t="s">
        <v>2075</v>
      </c>
      <c r="L139" s="155" t="s">
        <v>2076</v>
      </c>
      <c r="M139" s="155" t="s">
        <v>2077</v>
      </c>
      <c r="N139" s="155" t="s">
        <v>2078</v>
      </c>
      <c r="O139" s="155" t="s">
        <v>2079</v>
      </c>
      <c r="Q139" s="0"/>
      <c r="R139" s="0"/>
    </row>
    <row r="140" s="155" customFormat="true" ht="12.8" hidden="false" customHeight="false" outlineLevel="0" collapsed="false">
      <c r="A140" s="155" t="s">
        <v>2041</v>
      </c>
      <c r="B140" s="306" t="n">
        <v>1</v>
      </c>
      <c r="C140" s="155" t="s">
        <v>2080</v>
      </c>
      <c r="D140" s="155" t="s">
        <v>2081</v>
      </c>
      <c r="E140" s="155" t="s">
        <v>2082</v>
      </c>
      <c r="F140" s="155" t="s">
        <v>2083</v>
      </c>
      <c r="G140" s="155" t="s">
        <v>2084</v>
      </c>
      <c r="H140" s="155" t="s">
        <v>2085</v>
      </c>
      <c r="I140" s="0"/>
      <c r="J140" s="155" t="s">
        <v>2086</v>
      </c>
      <c r="K140" s="155" t="s">
        <v>2087</v>
      </c>
      <c r="L140" s="155" t="s">
        <v>2088</v>
      </c>
      <c r="N140" s="0"/>
    </row>
    <row r="141" s="155" customFormat="true" ht="12.8" hidden="false" customHeight="false" outlineLevel="0" collapsed="false">
      <c r="A141" s="155" t="s">
        <v>2041</v>
      </c>
      <c r="B141" s="307" t="n">
        <v>1</v>
      </c>
      <c r="C141" s="155" t="s">
        <v>2089</v>
      </c>
      <c r="D141" s="155" t="s">
        <v>2090</v>
      </c>
      <c r="E141" s="155" t="s">
        <v>2091</v>
      </c>
      <c r="F141" s="155" t="s">
        <v>2092</v>
      </c>
      <c r="G141" s="155" t="s">
        <v>2093</v>
      </c>
      <c r="I141" s="0"/>
    </row>
    <row r="142" s="155" customFormat="true" ht="12.8" hidden="false" customHeight="false" outlineLevel="0" collapsed="false">
      <c r="A142" s="155" t="s">
        <v>2041</v>
      </c>
      <c r="B142" s="307" t="n">
        <v>1</v>
      </c>
      <c r="C142" s="155" t="s">
        <v>2094</v>
      </c>
      <c r="D142" s="155" t="s">
        <v>2095</v>
      </c>
      <c r="E142" s="155" t="s">
        <v>2096</v>
      </c>
      <c r="F142" s="155" t="s">
        <v>2097</v>
      </c>
      <c r="G142" s="155" t="s">
        <v>2098</v>
      </c>
      <c r="I142" s="244" t="s">
        <v>2099</v>
      </c>
      <c r="J142" s="155" t="s">
        <v>2100</v>
      </c>
      <c r="K142" s="155" t="s">
        <v>2101</v>
      </c>
    </row>
    <row r="143" s="155" customFormat="true" ht="12.8" hidden="false" customHeight="false" outlineLevel="0" collapsed="false">
      <c r="A143" s="155" t="s">
        <v>2041</v>
      </c>
      <c r="B143" s="307" t="n">
        <v>1</v>
      </c>
      <c r="C143" s="155" t="s">
        <v>2034</v>
      </c>
      <c r="D143" s="155" t="s">
        <v>2102</v>
      </c>
      <c r="E143" s="155" t="s">
        <v>2103</v>
      </c>
      <c r="F143" s="155" t="s">
        <v>2104</v>
      </c>
      <c r="H143" s="0"/>
    </row>
    <row r="144" s="155" customFormat="true" ht="12.8" hidden="false" customHeight="false" outlineLevel="0" collapsed="false">
      <c r="A144" s="155" t="s">
        <v>2041</v>
      </c>
      <c r="B144" s="307" t="n">
        <v>1</v>
      </c>
      <c r="C144" s="155" t="s">
        <v>2105</v>
      </c>
      <c r="D144" s="155" t="s">
        <v>2033</v>
      </c>
      <c r="E144" s="244" t="s">
        <v>2106</v>
      </c>
      <c r="H144" s="155" t="s">
        <v>2107</v>
      </c>
      <c r="I144" s="155" t="s">
        <v>2108</v>
      </c>
      <c r="J144" s="155" t="s">
        <v>2109</v>
      </c>
      <c r="K144" s="155" t="s">
        <v>2110</v>
      </c>
      <c r="L144" s="155" t="s">
        <v>2111</v>
      </c>
      <c r="M144" s="0"/>
      <c r="O144" s="0"/>
      <c r="Q144" s="0"/>
    </row>
    <row r="145" s="155" customFormat="true" ht="12.8" hidden="false" customHeight="false" outlineLevel="0" collapsed="false">
      <c r="A145" s="155" t="s">
        <v>2041</v>
      </c>
      <c r="B145" s="307" t="n">
        <v>1</v>
      </c>
      <c r="C145" s="155" t="s">
        <v>2112</v>
      </c>
      <c r="D145" s="155" t="s">
        <v>2113</v>
      </c>
      <c r="E145" s="155" t="s">
        <v>2114</v>
      </c>
      <c r="F145" s="308" t="s">
        <v>2115</v>
      </c>
      <c r="G145" s="155" t="s">
        <v>2116</v>
      </c>
      <c r="H145" s="0"/>
      <c r="I145" s="0"/>
      <c r="J145" s="0"/>
      <c r="K145" s="0"/>
      <c r="L145" s="0"/>
    </row>
    <row r="146" s="155" customFormat="true" ht="12.8" hidden="false" customHeight="false" outlineLevel="0" collapsed="false">
      <c r="A146" s="155" t="s">
        <v>2041</v>
      </c>
      <c r="B146" s="307" t="n">
        <v>1</v>
      </c>
      <c r="C146" s="0" t="s">
        <v>2117</v>
      </c>
      <c r="D146" s="154" t="s">
        <v>2118</v>
      </c>
      <c r="E146" s="155" t="s">
        <v>2119</v>
      </c>
      <c r="F146" s="155" t="s">
        <v>2120</v>
      </c>
      <c r="G146" s="155" t="s">
        <v>2121</v>
      </c>
      <c r="H146" s="155" t="s">
        <v>2122</v>
      </c>
    </row>
    <row r="147" s="155" customFormat="true" ht="12.8" hidden="false" customHeight="false" outlineLevel="0" collapsed="false">
      <c r="A147" s="155" t="s">
        <v>2041</v>
      </c>
      <c r="B147" s="307" t="n">
        <v>1</v>
      </c>
      <c r="C147" s="244" t="s">
        <v>2123</v>
      </c>
      <c r="D147" s="155" t="s">
        <v>2124</v>
      </c>
      <c r="E147" s="155" t="s">
        <v>2125</v>
      </c>
      <c r="F147" s="155" t="s">
        <v>2126</v>
      </c>
      <c r="G147" s="155" t="s">
        <v>2127</v>
      </c>
      <c r="H147" s="155" t="s">
        <v>2128</v>
      </c>
      <c r="K147" s="155" t="s">
        <v>2129</v>
      </c>
      <c r="L147" s="155" t="s">
        <v>2130</v>
      </c>
      <c r="M147" s="155" t="s">
        <v>2131</v>
      </c>
    </row>
    <row r="148" s="155" customFormat="true" ht="12.8" hidden="false" customHeight="false" outlineLevel="0" collapsed="false">
      <c r="A148" s="155" t="s">
        <v>2041</v>
      </c>
      <c r="B148" s="307" t="n">
        <v>1</v>
      </c>
      <c r="C148" s="155" t="s">
        <v>2132</v>
      </c>
      <c r="D148" s="155" t="s">
        <v>2133</v>
      </c>
      <c r="E148" s="155" t="s">
        <v>2134</v>
      </c>
    </row>
    <row r="149" customFormat="false" ht="12.8" hidden="false" customHeight="false" outlineLevel="0" collapsed="false">
      <c r="A149" s="309" t="s">
        <v>2135</v>
      </c>
      <c r="B149" s="306"/>
    </row>
    <row r="150" customFormat="false" ht="12.8" hidden="false" customHeight="false" outlineLevel="0" collapsed="false">
      <c r="A150" s="155" t="s">
        <v>2136</v>
      </c>
      <c r="B150" s="306"/>
      <c r="D150" s="0" t="s">
        <v>2137</v>
      </c>
      <c r="E150" s="0" t="s">
        <v>2138</v>
      </c>
      <c r="F150" s="0" t="s">
        <v>2139</v>
      </c>
      <c r="G150" s="0" t="s">
        <v>2140</v>
      </c>
    </row>
    <row r="151" s="155" customFormat="true" ht="12.8" hidden="false" customHeight="false" outlineLevel="0" collapsed="false">
      <c r="A151" s="155" t="s">
        <v>2141</v>
      </c>
      <c r="B151" s="155" t="s">
        <v>2142</v>
      </c>
    </row>
    <row r="152" s="155" customFormat="true" ht="12.8" hidden="false" customHeight="false" outlineLevel="0" collapsed="false">
      <c r="A152" s="0" t="s">
        <v>2143</v>
      </c>
    </row>
    <row r="153" s="155" customFormat="true" ht="12.8" hidden="false" customHeight="false" outlineLevel="0" collapsed="false">
      <c r="A153" s="155" t="s">
        <v>2041</v>
      </c>
      <c r="B153" s="306" t="n">
        <v>2</v>
      </c>
      <c r="C153" s="155" t="s">
        <v>2144</v>
      </c>
      <c r="D153" s="155" t="s">
        <v>2145</v>
      </c>
      <c r="E153" s="155" t="s">
        <v>2146</v>
      </c>
      <c r="F153" s="155" t="s">
        <v>2147</v>
      </c>
      <c r="G153" s="155" t="s">
        <v>2148</v>
      </c>
      <c r="H153" s="155" t="s">
        <v>2149</v>
      </c>
    </row>
    <row r="154" customFormat="false" ht="12.8" hidden="false" customHeight="false" outlineLevel="0" collapsed="false">
      <c r="A154" s="155" t="s">
        <v>2041</v>
      </c>
      <c r="B154" s="307" t="n">
        <v>2</v>
      </c>
      <c r="C154" s="155" t="s">
        <v>2150</v>
      </c>
      <c r="D154" s="155" t="s">
        <v>2151</v>
      </c>
      <c r="E154" s="155" t="s">
        <v>2152</v>
      </c>
      <c r="F154" s="155" t="s">
        <v>2153</v>
      </c>
      <c r="G154" s="155" t="s">
        <v>2154</v>
      </c>
      <c r="H154" s="0" t="s">
        <v>2155</v>
      </c>
    </row>
    <row r="155" s="155" customFormat="true" ht="12.8" hidden="false" customHeight="false" outlineLevel="0" collapsed="false">
      <c r="A155" s="155" t="s">
        <v>2041</v>
      </c>
      <c r="B155" s="307" t="n">
        <v>2</v>
      </c>
      <c r="C155" s="155" t="s">
        <v>2156</v>
      </c>
      <c r="D155" s="155" t="s">
        <v>2157</v>
      </c>
      <c r="E155" s="155" t="s">
        <v>2158</v>
      </c>
      <c r="F155" s="155" t="s">
        <v>2159</v>
      </c>
      <c r="G155" s="155" t="s">
        <v>2160</v>
      </c>
      <c r="H155" s="155" t="s">
        <v>2161</v>
      </c>
    </row>
    <row r="156" s="155" customFormat="true" ht="12.8" hidden="false" customHeight="false" outlineLevel="0" collapsed="false">
      <c r="A156" s="155" t="s">
        <v>2041</v>
      </c>
      <c r="B156" s="307" t="n">
        <v>2</v>
      </c>
      <c r="C156" s="155" t="s">
        <v>2162</v>
      </c>
      <c r="D156" s="155" t="s">
        <v>2163</v>
      </c>
      <c r="E156" s="155" t="s">
        <v>2164</v>
      </c>
    </row>
    <row r="157" s="155" customFormat="true" ht="12.8" hidden="false" customHeight="false" outlineLevel="0" collapsed="false">
      <c r="A157" s="155" t="s">
        <v>2041</v>
      </c>
      <c r="B157" s="307" t="n">
        <v>2</v>
      </c>
      <c r="C157" s="155" t="s">
        <v>2165</v>
      </c>
      <c r="D157" s="155" t="s">
        <v>2159</v>
      </c>
      <c r="E157" s="155" t="s">
        <v>2166</v>
      </c>
      <c r="F157" s="155" t="s">
        <v>2167</v>
      </c>
      <c r="G157" s="155" t="s">
        <v>2168</v>
      </c>
    </row>
    <row r="159" customFormat="false" ht="12.8" hidden="false" customHeight="false" outlineLevel="0" collapsed="false">
      <c r="A159" s="310" t="s">
        <v>2169</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2170</v>
      </c>
      <c r="B161" s="0" t="n">
        <v>2022</v>
      </c>
      <c r="C161" s="311" t="s">
        <v>2171</v>
      </c>
      <c r="D161" s="0" t="n">
        <v>1</v>
      </c>
      <c r="G161" s="312" t="s">
        <v>2172</v>
      </c>
      <c r="K161" s="268" t="b">
        <f aca="false">TRUE()</f>
        <v>1</v>
      </c>
      <c r="N161" s="0" t="n">
        <v>3</v>
      </c>
      <c r="P161" s="312" t="s">
        <v>2173</v>
      </c>
      <c r="T161" s="0" t="s">
        <v>2174</v>
      </c>
    </row>
    <row r="162" customFormat="false" ht="12.8" hidden="false" customHeight="false" outlineLevel="0" collapsed="false">
      <c r="A162" s="0" t="s">
        <v>2170</v>
      </c>
      <c r="B162" s="0" t="n">
        <v>2022</v>
      </c>
      <c r="C162" s="313" t="n">
        <v>44267</v>
      </c>
      <c r="D162" s="0" t="n">
        <v>1</v>
      </c>
      <c r="F162" s="269" t="n">
        <v>0.75</v>
      </c>
      <c r="G162" s="314" t="s">
        <v>2175</v>
      </c>
      <c r="H162" s="0" t="s">
        <v>2176</v>
      </c>
      <c r="J162" s="0" t="s">
        <v>2177</v>
      </c>
      <c r="K162" s="268" t="b">
        <f aca="false">TRUE()</f>
        <v>1</v>
      </c>
      <c r="M162" s="0" t="s">
        <v>2178</v>
      </c>
      <c r="N162" s="0" t="n">
        <v>1</v>
      </c>
      <c r="P162" s="312" t="s">
        <v>2179</v>
      </c>
      <c r="Q162" s="0" t="s">
        <v>2180</v>
      </c>
      <c r="T162" s="0" t="s">
        <v>2181</v>
      </c>
      <c r="U162" s="0" t="s">
        <v>2182</v>
      </c>
      <c r="AL162" s="0" t="s">
        <v>2183</v>
      </c>
    </row>
    <row r="163" customFormat="false" ht="12.8" hidden="false" customHeight="false" outlineLevel="0" collapsed="false">
      <c r="A163" s="0" t="s">
        <v>2170</v>
      </c>
      <c r="B163" s="0" t="n">
        <v>2022</v>
      </c>
      <c r="C163" s="313" t="n">
        <v>44389</v>
      </c>
      <c r="D163" s="0" t="n">
        <v>1</v>
      </c>
      <c r="F163" s="269" t="n">
        <v>0.708333333333333</v>
      </c>
      <c r="G163" s="312" t="s">
        <v>2184</v>
      </c>
      <c r="J163" s="0" t="s">
        <v>2185</v>
      </c>
      <c r="K163" s="268" t="b">
        <f aca="false">TRUE()</f>
        <v>1</v>
      </c>
      <c r="L163" s="0" t="s">
        <v>2186</v>
      </c>
      <c r="N163" s="0" t="n">
        <v>1</v>
      </c>
      <c r="O163" s="0" t="s">
        <v>1082</v>
      </c>
      <c r="P163" s="312" t="s">
        <v>2187</v>
      </c>
      <c r="T163" s="0" t="s">
        <v>2188</v>
      </c>
      <c r="U163" s="0" t="s">
        <v>2189</v>
      </c>
      <c r="W163" s="0" t="s">
        <v>2190</v>
      </c>
      <c r="AL163" s="0" t="s">
        <v>2191</v>
      </c>
    </row>
    <row r="164" customFormat="false" ht="12.8" hidden="false" customHeight="false" outlineLevel="0" collapsed="false">
      <c r="A164" s="0" t="s">
        <v>2170</v>
      </c>
      <c r="B164" s="0" t="n">
        <v>2022</v>
      </c>
      <c r="C164" s="313" t="n">
        <v>44682</v>
      </c>
      <c r="D164" s="0" t="n">
        <v>1</v>
      </c>
      <c r="G164" s="312" t="s">
        <v>2192</v>
      </c>
      <c r="J164" s="0" t="s">
        <v>2193</v>
      </c>
      <c r="K164" s="268" t="b">
        <f aca="false">TRUE()</f>
        <v>1</v>
      </c>
      <c r="L164" s="0" t="s">
        <v>2194</v>
      </c>
      <c r="M164" s="0" t="s">
        <v>2195</v>
      </c>
      <c r="N164" s="0" t="n">
        <v>1</v>
      </c>
      <c r="P164" s="312"/>
      <c r="T164" s="0" t="s">
        <v>2196</v>
      </c>
      <c r="AL164" s="0" t="s">
        <v>2197</v>
      </c>
    </row>
    <row r="165" customFormat="false" ht="12.8" hidden="false" customHeight="false" outlineLevel="0" collapsed="false">
      <c r="A165" s="0" t="s">
        <v>2170</v>
      </c>
      <c r="B165" s="0" t="n">
        <v>2022</v>
      </c>
      <c r="C165" s="0" t="s">
        <v>2198</v>
      </c>
      <c r="D165" s="0" t="n">
        <v>1</v>
      </c>
      <c r="F165" s="269" t="n">
        <v>0.84375</v>
      </c>
      <c r="G165" s="312" t="s">
        <v>2199</v>
      </c>
      <c r="I165" s="0" t="s">
        <v>2200</v>
      </c>
      <c r="J165" s="0" t="s">
        <v>2201</v>
      </c>
      <c r="K165" s="268" t="b">
        <f aca="false">TRUE()</f>
        <v>1</v>
      </c>
      <c r="L165" s="0" t="s">
        <v>2202</v>
      </c>
      <c r="N165" s="0" t="n">
        <v>4</v>
      </c>
      <c r="O165" s="0" t="n">
        <v>2</v>
      </c>
      <c r="P165" s="312" t="s">
        <v>2203</v>
      </c>
      <c r="R165" s="0" t="s">
        <v>2204</v>
      </c>
      <c r="T165" s="0" t="s">
        <v>2205</v>
      </c>
      <c r="AL165" s="0" t="s">
        <v>2206</v>
      </c>
    </row>
    <row r="166" customFormat="false" ht="12.8" hidden="false" customHeight="false" outlineLevel="0" collapsed="false">
      <c r="A166" s="0" t="s">
        <v>2170</v>
      </c>
      <c r="B166" s="0" t="n">
        <v>2022</v>
      </c>
      <c r="C166" s="313" t="s">
        <v>2207</v>
      </c>
      <c r="D166" s="0" t="n">
        <v>1</v>
      </c>
      <c r="F166" s="269" t="n">
        <v>0.833333333333333</v>
      </c>
      <c r="G166" s="312" t="s">
        <v>2208</v>
      </c>
      <c r="J166" s="0" t="s">
        <v>2209</v>
      </c>
      <c r="K166" s="268" t="b">
        <f aca="false">TRUE()</f>
        <v>1</v>
      </c>
      <c r="L166" s="0" t="s">
        <v>2210</v>
      </c>
      <c r="M166" s="0" t="s">
        <v>2211</v>
      </c>
      <c r="N166" s="0" t="n">
        <v>1</v>
      </c>
      <c r="P166" s="312" t="s">
        <v>2212</v>
      </c>
      <c r="T166" s="0" t="s">
        <v>2213</v>
      </c>
      <c r="U166" s="0" t="s">
        <v>2214</v>
      </c>
    </row>
    <row r="167" customFormat="false" ht="12.8" hidden="false" customHeight="false" outlineLevel="0" collapsed="false">
      <c r="A167" s="0" t="s">
        <v>2170</v>
      </c>
      <c r="B167" s="0" t="n">
        <v>2022</v>
      </c>
      <c r="C167" s="0" t="s">
        <v>2215</v>
      </c>
      <c r="D167" s="0" t="n">
        <v>1</v>
      </c>
      <c r="F167" s="269"/>
      <c r="G167" s="312" t="s">
        <v>2216</v>
      </c>
      <c r="H167" s="0" t="s">
        <v>2217</v>
      </c>
      <c r="J167" s="0" t="s">
        <v>2218</v>
      </c>
      <c r="K167" s="268" t="b">
        <f aca="false">TRUE()</f>
        <v>1</v>
      </c>
      <c r="L167" s="0" t="s">
        <v>2219</v>
      </c>
      <c r="N167" s="0" t="n">
        <v>1</v>
      </c>
      <c r="O167" s="0" t="n">
        <v>3</v>
      </c>
      <c r="P167" s="312" t="s">
        <v>2220</v>
      </c>
      <c r="R167" s="0" t="s">
        <v>2221</v>
      </c>
      <c r="S167" s="0" t="s">
        <v>2222</v>
      </c>
      <c r="T167" s="0" t="s">
        <v>2223</v>
      </c>
      <c r="U167" s="0" t="s">
        <v>2224</v>
      </c>
      <c r="AL167" s="0" t="s">
        <v>2225</v>
      </c>
    </row>
    <row r="168" customFormat="false" ht="12.8" hidden="false" customHeight="false" outlineLevel="0" collapsed="false">
      <c r="A168" s="0" t="s">
        <v>2170</v>
      </c>
      <c r="B168" s="0" t="n">
        <v>2022</v>
      </c>
      <c r="C168" s="0" t="s">
        <v>2226</v>
      </c>
      <c r="D168" s="0" t="n">
        <v>1</v>
      </c>
      <c r="F168" s="269" t="n">
        <v>0.458333333333333</v>
      </c>
      <c r="G168" s="312" t="s">
        <v>2227</v>
      </c>
      <c r="J168" s="0" t="s">
        <v>2228</v>
      </c>
      <c r="K168" s="268" t="b">
        <f aca="false">TRUE()</f>
        <v>1</v>
      </c>
      <c r="L168" s="0" t="s">
        <v>2229</v>
      </c>
      <c r="N168" s="0" t="n">
        <v>1</v>
      </c>
      <c r="P168" s="312"/>
      <c r="R168" s="0" t="s">
        <v>2230</v>
      </c>
      <c r="T168" s="0" t="s">
        <v>2231</v>
      </c>
      <c r="U168" s="0" t="s">
        <v>2232</v>
      </c>
    </row>
    <row r="169" customFormat="false" ht="12.8" hidden="false" customHeight="false" outlineLevel="0" collapsed="false">
      <c r="A169" s="0" t="s">
        <v>2170</v>
      </c>
      <c r="B169" s="0" t="n">
        <v>2022</v>
      </c>
      <c r="C169" s="0" t="s">
        <v>2233</v>
      </c>
      <c r="D169" s="0" t="n">
        <v>1</v>
      </c>
      <c r="F169" s="269" t="n">
        <v>0.833333333333333</v>
      </c>
      <c r="G169" s="312" t="s">
        <v>2234</v>
      </c>
      <c r="J169" s="0" t="s">
        <v>2235</v>
      </c>
      <c r="K169" s="268" t="b">
        <f aca="false">TRUE()</f>
        <v>1</v>
      </c>
      <c r="N169" s="0" t="n">
        <v>3</v>
      </c>
      <c r="P169" s="312" t="s">
        <v>2236</v>
      </c>
      <c r="R169" s="0" t="s">
        <v>2237</v>
      </c>
      <c r="T169" s="0" t="s">
        <v>2238</v>
      </c>
      <c r="U169" s="0" t="s">
        <v>2239</v>
      </c>
    </row>
    <row r="170" customFormat="false" ht="12.8" hidden="false" customHeight="false" outlineLevel="0" collapsed="false">
      <c r="A170" s="0" t="s">
        <v>2170</v>
      </c>
      <c r="B170" s="0" t="n">
        <v>2022</v>
      </c>
      <c r="C170" s="0" t="s">
        <v>2240</v>
      </c>
      <c r="D170" s="0" t="n">
        <v>1</v>
      </c>
      <c r="F170" s="269" t="n">
        <v>0.791666666666667</v>
      </c>
      <c r="G170" s="312" t="s">
        <v>2241</v>
      </c>
      <c r="K170" s="268" t="b">
        <f aca="false">TRUE()</f>
        <v>1</v>
      </c>
      <c r="L170" s="0" t="s">
        <v>2242</v>
      </c>
      <c r="M170" s="0" t="s">
        <v>2243</v>
      </c>
      <c r="N170" s="0" t="n">
        <v>1</v>
      </c>
      <c r="O170" s="0" t="n">
        <v>2</v>
      </c>
      <c r="P170" s="312" t="s">
        <v>2244</v>
      </c>
      <c r="Q170" s="0" t="s">
        <v>2245</v>
      </c>
      <c r="R170" s="0" t="s">
        <v>2246</v>
      </c>
      <c r="T170" s="0" t="s">
        <v>2247</v>
      </c>
      <c r="U170" s="0" t="s">
        <v>2248</v>
      </c>
    </row>
    <row r="171" customFormat="false" ht="12.8" hidden="false" customHeight="false" outlineLevel="0" collapsed="false">
      <c r="A171" s="0" t="s">
        <v>2170</v>
      </c>
      <c r="B171" s="0" t="n">
        <v>2022</v>
      </c>
      <c r="C171" s="313" t="s">
        <v>2249</v>
      </c>
      <c r="D171" s="0" t="n">
        <v>1</v>
      </c>
      <c r="F171" s="269" t="n">
        <v>0.541666666666667</v>
      </c>
      <c r="G171" s="312" t="s">
        <v>2250</v>
      </c>
      <c r="J171" s="0" t="s">
        <v>2251</v>
      </c>
      <c r="K171" s="268" t="b">
        <f aca="false">TRUE()</f>
        <v>1</v>
      </c>
      <c r="L171" s="0" t="s">
        <v>2252</v>
      </c>
      <c r="M171" s="0" t="s">
        <v>2253</v>
      </c>
      <c r="N171" s="0" t="n">
        <v>2</v>
      </c>
      <c r="P171" s="312" t="s">
        <v>2254</v>
      </c>
      <c r="R171" s="0" t="s">
        <v>2255</v>
      </c>
      <c r="T171" s="0" t="s">
        <v>2256</v>
      </c>
      <c r="U171" s="0" t="s">
        <v>2257</v>
      </c>
      <c r="W171" s="0" t="s">
        <v>2258</v>
      </c>
      <c r="AL171" s="0" t="s">
        <v>2259</v>
      </c>
    </row>
    <row r="172" customFormat="false" ht="12.8" hidden="false" customHeight="false" outlineLevel="0" collapsed="false">
      <c r="A172" s="0" t="s">
        <v>2170</v>
      </c>
      <c r="B172" s="0" t="n">
        <v>2022</v>
      </c>
      <c r="C172" s="313" t="n">
        <v>44563</v>
      </c>
      <c r="D172" s="0" t="n">
        <v>1</v>
      </c>
      <c r="F172" s="269" t="n">
        <v>0.458333333333333</v>
      </c>
      <c r="G172" s="312" t="s">
        <v>2260</v>
      </c>
      <c r="I172" s="0" t="s">
        <v>2261</v>
      </c>
      <c r="J172" s="0" t="s">
        <v>2262</v>
      </c>
      <c r="K172" s="268" t="b">
        <f aca="false">TRUE()</f>
        <v>1</v>
      </c>
      <c r="L172" s="0" t="s">
        <v>2263</v>
      </c>
      <c r="M172" s="0" t="s">
        <v>2264</v>
      </c>
      <c r="N172" s="0" t="n">
        <v>1</v>
      </c>
      <c r="P172" s="312" t="s">
        <v>2265</v>
      </c>
      <c r="T172" s="0" t="s">
        <v>2266</v>
      </c>
      <c r="U172" s="0" t="s">
        <v>2267</v>
      </c>
    </row>
    <row r="173" customFormat="false" ht="12.8" hidden="false" customHeight="false" outlineLevel="0" collapsed="false">
      <c r="A173" s="0" t="s">
        <v>2170</v>
      </c>
      <c r="B173" s="0" t="n">
        <v>2022</v>
      </c>
      <c r="C173" s="313" t="n">
        <v>44563</v>
      </c>
      <c r="D173" s="0" t="n">
        <v>1</v>
      </c>
      <c r="F173" s="269" t="n">
        <v>0.708333333333333</v>
      </c>
      <c r="G173" s="312" t="s">
        <v>2268</v>
      </c>
      <c r="H173" s="0" t="s">
        <v>2269</v>
      </c>
      <c r="J173" s="0" t="s">
        <v>2270</v>
      </c>
      <c r="K173" s="268" t="b">
        <f aca="false">TRUE()</f>
        <v>1</v>
      </c>
      <c r="L173" s="0" t="s">
        <v>2271</v>
      </c>
      <c r="M173" s="0" t="s">
        <v>2272</v>
      </c>
      <c r="N173" s="0" t="n">
        <v>1</v>
      </c>
      <c r="O173" s="0" t="n">
        <v>2</v>
      </c>
      <c r="P173" s="312"/>
      <c r="R173" s="0" t="s">
        <v>2273</v>
      </c>
      <c r="T173" s="0" t="s">
        <v>2274</v>
      </c>
      <c r="U173" s="0" t="s">
        <v>2275</v>
      </c>
      <c r="W173" s="0" t="s">
        <v>2276</v>
      </c>
    </row>
    <row r="174" customFormat="false" ht="12.8" hidden="false" customHeight="false" outlineLevel="0" collapsed="false">
      <c r="A174" s="0" t="s">
        <v>2170</v>
      </c>
      <c r="B174" s="0" t="n">
        <v>2022</v>
      </c>
      <c r="C174" s="313" t="s">
        <v>2277</v>
      </c>
      <c r="D174" s="0" t="n">
        <v>1</v>
      </c>
      <c r="F174" s="269" t="n">
        <v>0.833333333333333</v>
      </c>
      <c r="G174" s="312" t="s">
        <v>2208</v>
      </c>
      <c r="K174" s="268" t="b">
        <f aca="false">TRUE()</f>
        <v>1</v>
      </c>
      <c r="L174" s="0" t="s">
        <v>2278</v>
      </c>
      <c r="N174" s="0" t="n">
        <v>2</v>
      </c>
      <c r="P174" s="312" t="s">
        <v>2279</v>
      </c>
      <c r="T174" s="0" t="s">
        <v>2280</v>
      </c>
      <c r="W174" s="0" t="s">
        <v>2281</v>
      </c>
    </row>
    <row r="175" customFormat="false" ht="12.8" hidden="false" customHeight="false" outlineLevel="0" collapsed="false">
      <c r="A175" s="0" t="s">
        <v>2170</v>
      </c>
      <c r="B175" s="0" t="n">
        <v>2022</v>
      </c>
      <c r="C175" s="313" t="n">
        <v>44622</v>
      </c>
      <c r="D175" s="0" t="n">
        <v>1</v>
      </c>
      <c r="F175" s="269" t="n">
        <v>0.833333333333333</v>
      </c>
      <c r="G175" s="312" t="s">
        <v>2282</v>
      </c>
      <c r="J175" s="0" t="s">
        <v>2283</v>
      </c>
      <c r="K175" s="268" t="b">
        <f aca="false">TRUE()</f>
        <v>1</v>
      </c>
      <c r="M175" s="0" t="s">
        <v>2284</v>
      </c>
      <c r="N175" s="0" t="n">
        <v>1</v>
      </c>
      <c r="O175" s="0" t="n">
        <v>3</v>
      </c>
      <c r="P175" s="312"/>
      <c r="R175" s="0" t="s">
        <v>2285</v>
      </c>
      <c r="T175" s="0" t="s">
        <v>2286</v>
      </c>
      <c r="U175" s="0" t="s">
        <v>2287</v>
      </c>
      <c r="W175" s="0" t="s">
        <v>2288</v>
      </c>
      <c r="AD175" s="268" t="b">
        <f aca="false">TRUE()</f>
        <v>1</v>
      </c>
      <c r="AL175" s="0" t="s">
        <v>2289</v>
      </c>
    </row>
    <row r="176" customFormat="false" ht="12.8" hidden="false" customHeight="false" outlineLevel="0" collapsed="false">
      <c r="A176" s="0" t="s">
        <v>2170</v>
      </c>
      <c r="B176" s="0" t="n">
        <v>2022</v>
      </c>
      <c r="C176" s="313" t="n">
        <v>44653</v>
      </c>
      <c r="D176" s="0" t="n">
        <v>1</v>
      </c>
      <c r="F176" s="269" t="n">
        <v>0.833333333333333</v>
      </c>
      <c r="G176" s="0" t="s">
        <v>1914</v>
      </c>
      <c r="J176" s="0" t="s">
        <v>2290</v>
      </c>
      <c r="K176" s="268" t="b">
        <f aca="false">TRUE()</f>
        <v>1</v>
      </c>
      <c r="M176" s="0" t="s">
        <v>2291</v>
      </c>
      <c r="N176" s="0" t="n">
        <v>1</v>
      </c>
      <c r="R176" s="0" t="s">
        <v>2292</v>
      </c>
      <c r="T176" s="0" t="s">
        <v>2293</v>
      </c>
    </row>
    <row r="177" customFormat="false" ht="12.8" hidden="false" customHeight="false" outlineLevel="0" collapsed="false">
      <c r="A177" s="0" t="s">
        <v>2170</v>
      </c>
      <c r="B177" s="0" t="n">
        <v>2022</v>
      </c>
      <c r="C177" s="313" t="s">
        <v>2294</v>
      </c>
      <c r="D177" s="0" t="n">
        <v>2</v>
      </c>
      <c r="F177" s="269" t="n">
        <v>0.791666666666667</v>
      </c>
      <c r="G177" s="312" t="s">
        <v>2241</v>
      </c>
      <c r="J177" s="0" t="s">
        <v>2295</v>
      </c>
      <c r="K177" s="268" t="b">
        <f aca="false">TRUE()</f>
        <v>1</v>
      </c>
      <c r="M177" s="0" t="s">
        <v>2296</v>
      </c>
      <c r="N177" s="0" t="n">
        <v>1</v>
      </c>
      <c r="P177" s="0" t="s">
        <v>2297</v>
      </c>
      <c r="T177" s="0" t="s">
        <v>2298</v>
      </c>
    </row>
    <row r="178" customFormat="false" ht="12.8" hidden="false" customHeight="false" outlineLevel="0" collapsed="false">
      <c r="A178" s="0" t="s">
        <v>2170</v>
      </c>
      <c r="B178" s="0" t="n">
        <v>2022</v>
      </c>
      <c r="C178" s="313" t="s">
        <v>2299</v>
      </c>
      <c r="D178" s="0" t="n">
        <v>2</v>
      </c>
      <c r="E178" s="268" t="b">
        <f aca="false">FALSE()</f>
        <v>0</v>
      </c>
      <c r="F178" s="269" t="n">
        <v>0.458333333333333</v>
      </c>
      <c r="G178" s="312" t="s">
        <v>2227</v>
      </c>
      <c r="J178" s="0" t="s">
        <v>2300</v>
      </c>
      <c r="K178" s="268" t="b">
        <f aca="false">TRUE()</f>
        <v>1</v>
      </c>
      <c r="L178" s="0" t="s">
        <v>2301</v>
      </c>
      <c r="N178" s="0" t="n">
        <v>1</v>
      </c>
      <c r="O178" s="0" t="n">
        <v>2</v>
      </c>
      <c r="P178" s="0" t="s">
        <v>2297</v>
      </c>
      <c r="T178" s="0" t="s">
        <v>2302</v>
      </c>
      <c r="U178" s="0" t="s">
        <v>2303</v>
      </c>
      <c r="W178" s="0" t="s">
        <v>2304</v>
      </c>
    </row>
    <row r="179" customFormat="false" ht="12.8" hidden="false" customHeight="false" outlineLevel="0" collapsed="false">
      <c r="A179" s="0" t="s">
        <v>2170</v>
      </c>
      <c r="B179" s="0" t="n">
        <v>2022</v>
      </c>
      <c r="C179" s="313" t="s">
        <v>2305</v>
      </c>
      <c r="D179" s="0" t="n">
        <v>2</v>
      </c>
      <c r="E179" s="268" t="b">
        <f aca="false">FALSE()</f>
        <v>0</v>
      </c>
      <c r="F179" s="269" t="n">
        <v>0.458333333333333</v>
      </c>
      <c r="G179" s="312" t="s">
        <v>2260</v>
      </c>
      <c r="I179" s="0" t="s">
        <v>2306</v>
      </c>
      <c r="J179" s="0" t="s">
        <v>2307</v>
      </c>
      <c r="K179" s="268" t="b">
        <f aca="false">TRUE()</f>
        <v>1</v>
      </c>
      <c r="M179" s="0" t="s">
        <v>2308</v>
      </c>
      <c r="N179" s="0" t="n">
        <v>1</v>
      </c>
      <c r="P179" s="0" t="s">
        <v>2297</v>
      </c>
      <c r="T179" s="0" t="s">
        <v>2309</v>
      </c>
      <c r="U179" s="0" t="s">
        <v>2310</v>
      </c>
      <c r="AD179" s="268" t="b">
        <f aca="false">TRUE()</f>
        <v>1</v>
      </c>
    </row>
    <row r="180" customFormat="false" ht="12.8" hidden="false" customHeight="false" outlineLevel="0" collapsed="false">
      <c r="A180" s="0" t="s">
        <v>2170</v>
      </c>
      <c r="B180" s="0" t="n">
        <v>2022</v>
      </c>
      <c r="C180" s="313" t="s">
        <v>2311</v>
      </c>
      <c r="D180" s="0" t="n">
        <v>2</v>
      </c>
      <c r="E180" s="268" t="b">
        <f aca="false">FALSE()</f>
        <v>0</v>
      </c>
      <c r="F180" s="269" t="n">
        <v>0.833333333333333</v>
      </c>
      <c r="G180" s="0" t="s">
        <v>1914</v>
      </c>
      <c r="J180" s="0" t="s">
        <v>2312</v>
      </c>
      <c r="K180" s="268" t="b">
        <f aca="false">TRUE()</f>
        <v>1</v>
      </c>
      <c r="M180" s="0" t="s">
        <v>2313</v>
      </c>
      <c r="N180" s="0" t="n">
        <v>1</v>
      </c>
      <c r="P180" s="0" t="s">
        <v>2297</v>
      </c>
      <c r="T180" s="0" t="s">
        <v>2314</v>
      </c>
    </row>
    <row r="181" customFormat="false" ht="12.8" hidden="false" customHeight="false" outlineLevel="0" collapsed="false">
      <c r="A181" s="0" t="s">
        <v>2170</v>
      </c>
      <c r="B181" s="0" t="n">
        <v>2022</v>
      </c>
      <c r="C181" s="313" t="n">
        <v>44565</v>
      </c>
      <c r="D181" s="0" t="n">
        <v>2</v>
      </c>
      <c r="E181" s="268" t="b">
        <f aca="false">FALSE()</f>
        <v>0</v>
      </c>
      <c r="F181" s="269" t="n">
        <v>0.833333333333333</v>
      </c>
      <c r="G181" s="312" t="s">
        <v>2282</v>
      </c>
      <c r="J181" s="0" t="s">
        <v>2315</v>
      </c>
      <c r="K181" s="268" t="b">
        <f aca="false">TRUE()</f>
        <v>1</v>
      </c>
      <c r="N181" s="0" t="n">
        <v>1</v>
      </c>
      <c r="O181" s="0" t="n">
        <v>2</v>
      </c>
      <c r="P181" s="0" t="s">
        <v>2297</v>
      </c>
      <c r="T181" s="0" t="s">
        <v>2316</v>
      </c>
      <c r="U181" s="0" t="s">
        <v>2317</v>
      </c>
      <c r="V181" s="0" t="s">
        <v>2318</v>
      </c>
      <c r="AL181" s="0" t="s">
        <v>2319</v>
      </c>
    </row>
    <row r="182" customFormat="false" ht="12.8" hidden="false" customHeight="false" outlineLevel="0" collapsed="false">
      <c r="A182" s="0" t="s">
        <v>2320</v>
      </c>
    </row>
    <row r="183" customFormat="false" ht="12.8" hidden="false" customHeight="false" outlineLevel="0" collapsed="false">
      <c r="A183" s="0" t="s">
        <v>2170</v>
      </c>
      <c r="B183" s="0" t="n">
        <v>2022</v>
      </c>
    </row>
    <row r="184" customFormat="false" ht="12.8" hidden="false" customHeight="false" outlineLevel="0" collapsed="false">
      <c r="A184" s="0" t="s">
        <v>2170</v>
      </c>
      <c r="B184" s="0" t="n">
        <v>2022</v>
      </c>
    </row>
    <row r="185" customFormat="false" ht="12.8" hidden="false" customHeight="false" outlineLevel="0" collapsed="false">
      <c r="A185" s="0" t="s">
        <v>2170</v>
      </c>
      <c r="B185" s="0" t="n">
        <v>2022</v>
      </c>
    </row>
    <row r="186" customFormat="false" ht="12.8" hidden="false" customHeight="false" outlineLevel="0" collapsed="false">
      <c r="A186" s="0" t="s">
        <v>2170</v>
      </c>
      <c r="B186" s="0" t="n">
        <v>2022</v>
      </c>
    </row>
    <row r="187" customFormat="false" ht="12.8" hidden="false" customHeight="false" outlineLevel="0" collapsed="false">
      <c r="A187" s="0" t="s">
        <v>2170</v>
      </c>
      <c r="B187" s="0" t="n">
        <v>2022</v>
      </c>
    </row>
    <row r="188" customFormat="false" ht="12.8" hidden="false" customHeight="false" outlineLevel="0" collapsed="false">
      <c r="A188" s="0" t="s">
        <v>2170</v>
      </c>
      <c r="B188" s="0" t="n">
        <v>2022</v>
      </c>
    </row>
    <row r="189" customFormat="false" ht="12.8" hidden="false" customHeight="false" outlineLevel="0" collapsed="false">
      <c r="A189" s="0" t="s">
        <v>2170</v>
      </c>
      <c r="B189" s="0" t="n">
        <v>2022</v>
      </c>
    </row>
    <row r="190" customFormat="false" ht="12.8" hidden="false" customHeight="false" outlineLevel="0" collapsed="false">
      <c r="A190" s="0" t="s">
        <v>2170</v>
      </c>
      <c r="B190" s="0" t="n">
        <v>2022</v>
      </c>
    </row>
    <row r="191" customFormat="false" ht="12.8" hidden="false" customHeight="false" outlineLevel="0" collapsed="false">
      <c r="A191" s="0" t="s">
        <v>2170</v>
      </c>
      <c r="B191" s="0" t="n">
        <v>2022</v>
      </c>
    </row>
    <row r="192" customFormat="false" ht="12.8" hidden="false" customHeight="false" outlineLevel="0" collapsed="false">
      <c r="A192" s="0" t="s">
        <v>2170</v>
      </c>
      <c r="B192" s="0" t="n">
        <v>2022</v>
      </c>
    </row>
    <row r="193" customFormat="false" ht="12.8" hidden="false" customHeight="false" outlineLevel="0" collapsed="false">
      <c r="A193" s="0" t="s">
        <v>2170</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64" colorId="64" zoomScale="90" zoomScaleNormal="90" zoomScalePageLayoutView="100" workbookViewId="0">
      <selection pane="topLeft" activeCell="B91" activeCellId="0" sqref="B91"/>
    </sheetView>
  </sheetViews>
  <sheetFormatPr defaultColWidth="11.23828125" defaultRowHeight="12.95" zeroHeight="false" outlineLevelRow="0" outlineLevelCol="0"/>
  <cols>
    <col collapsed="false" customWidth="true" hidden="false" outlineLevel="0" max="3" min="3" style="315" width="10.91"/>
  </cols>
  <sheetData>
    <row r="1" customFormat="false" ht="12.95" hidden="false" customHeight="true" outlineLevel="0" collapsed="false">
      <c r="A1" s="0" t="s">
        <v>2321</v>
      </c>
      <c r="B1" s="0" t="s">
        <v>2322</v>
      </c>
    </row>
    <row r="2" customFormat="false" ht="12.95" hidden="false" customHeight="true" outlineLevel="0" collapsed="false">
      <c r="A2" s="0" t="n">
        <v>1978</v>
      </c>
      <c r="B2" s="316" t="n">
        <v>28637</v>
      </c>
      <c r="C2" s="315" t="n">
        <v>1</v>
      </c>
      <c r="D2" s="125" t="s">
        <v>2323</v>
      </c>
      <c r="E2" s="0" t="s">
        <v>2324</v>
      </c>
      <c r="F2" s="125" t="s">
        <v>2325</v>
      </c>
      <c r="G2" s="263" t="s">
        <v>2326</v>
      </c>
      <c r="H2" s="181" t="s">
        <v>2327</v>
      </c>
    </row>
    <row r="3" customFormat="false" ht="12.95" hidden="false" customHeight="true" outlineLevel="0" collapsed="false">
      <c r="A3" s="0" t="n">
        <v>1979</v>
      </c>
      <c r="B3" s="316" t="n">
        <v>28891</v>
      </c>
      <c r="C3" s="315" t="n">
        <v>2</v>
      </c>
      <c r="D3" s="125" t="s">
        <v>2328</v>
      </c>
      <c r="E3" s="0" t="s">
        <v>2324</v>
      </c>
      <c r="F3" s="125" t="s">
        <v>2329</v>
      </c>
    </row>
    <row r="4" customFormat="false" ht="12.95" hidden="false" customHeight="true" outlineLevel="0" collapsed="false">
      <c r="A4" s="0" t="n">
        <v>1984</v>
      </c>
      <c r="B4" s="125" t="s">
        <v>2330</v>
      </c>
      <c r="C4" s="315" t="n">
        <v>2</v>
      </c>
      <c r="D4" s="125" t="s">
        <v>2331</v>
      </c>
      <c r="E4" s="0" t="s">
        <v>2332</v>
      </c>
      <c r="F4" s="125" t="s">
        <v>2333</v>
      </c>
      <c r="G4" s="125" t="s">
        <v>2334</v>
      </c>
      <c r="H4" s="181" t="s">
        <v>2335</v>
      </c>
      <c r="I4" s="181" t="s">
        <v>2336</v>
      </c>
      <c r="J4" s="263" t="s">
        <v>2337</v>
      </c>
    </row>
    <row r="5" customFormat="false" ht="12.95" hidden="false" customHeight="true" outlineLevel="0" collapsed="false">
      <c r="A5" s="0" t="n">
        <v>1992</v>
      </c>
      <c r="B5" s="125" t="s">
        <v>2338</v>
      </c>
      <c r="C5" s="315" t="n">
        <v>1</v>
      </c>
      <c r="D5" s="125" t="s">
        <v>2339</v>
      </c>
      <c r="E5" s="125"/>
      <c r="F5" s="125" t="s">
        <v>2340</v>
      </c>
      <c r="G5" s="125"/>
      <c r="H5" s="181"/>
      <c r="I5" s="263"/>
    </row>
    <row r="6" customFormat="false" ht="12.95" hidden="false" customHeight="true" outlineLevel="0" collapsed="false">
      <c r="A6" s="0" t="n">
        <v>1992</v>
      </c>
      <c r="B6" s="125" t="s">
        <v>2341</v>
      </c>
      <c r="C6" s="315" t="n">
        <v>1</v>
      </c>
      <c r="D6" s="125" t="s">
        <v>2342</v>
      </c>
      <c r="E6" s="125"/>
      <c r="F6" s="125"/>
      <c r="G6" s="125"/>
      <c r="H6" s="181"/>
      <c r="I6" s="263"/>
    </row>
    <row r="7" customFormat="false" ht="12.95" hidden="false" customHeight="true" outlineLevel="0" collapsed="false">
      <c r="A7" s="0" t="n">
        <v>2006</v>
      </c>
      <c r="B7" s="125" t="s">
        <v>2343</v>
      </c>
      <c r="D7" s="0" t="s">
        <v>2344</v>
      </c>
      <c r="E7" s="0" t="s">
        <v>2345</v>
      </c>
      <c r="F7" s="0" t="s">
        <v>2346</v>
      </c>
      <c r="G7" s="263" t="s">
        <v>2347</v>
      </c>
      <c r="H7" s="125" t="s">
        <v>2348</v>
      </c>
      <c r="K7" s="0" t="s">
        <v>2346</v>
      </c>
    </row>
    <row r="8" customFormat="false" ht="12.95" hidden="false" customHeight="true" outlineLevel="0" collapsed="false">
      <c r="A8" s="0" t="n">
        <v>2006</v>
      </c>
      <c r="D8" s="125" t="s">
        <v>2349</v>
      </c>
      <c r="E8" s="181" t="s">
        <v>2350</v>
      </c>
      <c r="F8" s="125" t="s">
        <v>2351</v>
      </c>
    </row>
    <row r="9" customFormat="false" ht="12.95" hidden="false" customHeight="true" outlineLevel="0" collapsed="false">
      <c r="A9" s="0" t="n">
        <v>2006</v>
      </c>
      <c r="B9" s="125" t="s">
        <v>2352</v>
      </c>
      <c r="D9" s="125" t="s">
        <v>2353</v>
      </c>
      <c r="H9" s="263" t="s">
        <v>2354</v>
      </c>
      <c r="I9" s="125" t="s">
        <v>2355</v>
      </c>
      <c r="J9" s="181" t="s">
        <v>2356</v>
      </c>
      <c r="K9" s="181" t="s">
        <v>2357</v>
      </c>
    </row>
    <row r="10" customFormat="false" ht="12.95" hidden="false" customHeight="true" outlineLevel="0" collapsed="false">
      <c r="A10" s="0" t="n">
        <v>2009</v>
      </c>
      <c r="F10" s="125" t="s">
        <v>2358</v>
      </c>
    </row>
    <row r="11" customFormat="false" ht="12.95" hidden="false" customHeight="true" outlineLevel="0" collapsed="false">
      <c r="A11" s="0" t="s">
        <v>2359</v>
      </c>
      <c r="B11" s="125" t="s">
        <v>2360</v>
      </c>
      <c r="D11" s="0" t="s">
        <v>2344</v>
      </c>
      <c r="E11" s="181" t="s">
        <v>2361</v>
      </c>
      <c r="G11" s="0" t="s">
        <v>2362</v>
      </c>
      <c r="H11" s="0" t="s">
        <v>2363</v>
      </c>
      <c r="J11" s="0" t="s">
        <v>2364</v>
      </c>
      <c r="K11" s="263" t="s">
        <v>2365</v>
      </c>
      <c r="L11" s="263" t="s">
        <v>2366</v>
      </c>
      <c r="M11" s="263" t="s">
        <v>2363</v>
      </c>
      <c r="N11" s="125" t="s">
        <v>2367</v>
      </c>
      <c r="O11" s="263" t="s">
        <v>2368</v>
      </c>
      <c r="P11" s="181" t="s">
        <v>2369</v>
      </c>
    </row>
    <row r="12" customFormat="false" ht="12.95" hidden="false" customHeight="true" outlineLevel="0" collapsed="false">
      <c r="A12" s="0" t="n">
        <v>2017</v>
      </c>
      <c r="B12" s="125" t="s">
        <v>2370</v>
      </c>
      <c r="C12" s="317" t="s">
        <v>2371</v>
      </c>
      <c r="D12" s="0" t="s">
        <v>2372</v>
      </c>
      <c r="E12" s="0" t="s">
        <v>2373</v>
      </c>
      <c r="F12" s="125" t="s">
        <v>2374</v>
      </c>
      <c r="G12" s="125" t="s">
        <v>2375</v>
      </c>
      <c r="H12" s="263" t="s">
        <v>2376</v>
      </c>
      <c r="I12" s="0" t="s">
        <v>2377</v>
      </c>
      <c r="J12" s="125" t="s">
        <v>2378</v>
      </c>
      <c r="K12" s="263" t="s">
        <v>2379</v>
      </c>
      <c r="L12" s="0" t="s">
        <v>2380</v>
      </c>
    </row>
    <row r="13" customFormat="false" ht="12.95" hidden="false" customHeight="true" outlineLevel="0" collapsed="false">
      <c r="A13" s="0" t="n">
        <v>2017</v>
      </c>
      <c r="B13" s="125" t="s">
        <v>2381</v>
      </c>
      <c r="C13" s="125" t="s">
        <v>2382</v>
      </c>
      <c r="F13" s="125"/>
      <c r="G13" s="125" t="s">
        <v>2383</v>
      </c>
      <c r="H13" s="181" t="s">
        <v>2384</v>
      </c>
      <c r="J13" s="125"/>
      <c r="K13" s="125" t="s">
        <v>2385</v>
      </c>
    </row>
    <row r="14" customFormat="false" ht="12.95" hidden="false" customHeight="true" outlineLevel="0" collapsed="false">
      <c r="A14" s="0" t="n">
        <v>2021</v>
      </c>
      <c r="B14" s="125" t="s">
        <v>2386</v>
      </c>
      <c r="C14" s="318" t="s">
        <v>2387</v>
      </c>
      <c r="D14" s="0" t="s">
        <v>2388</v>
      </c>
      <c r="E14" s="0" t="s">
        <v>2389</v>
      </c>
      <c r="F14" s="0" t="s">
        <v>2390</v>
      </c>
      <c r="G14" s="0" t="s">
        <v>2391</v>
      </c>
      <c r="H14" s="0" t="s">
        <v>2392</v>
      </c>
      <c r="I14" s="0" t="s">
        <v>2393</v>
      </c>
      <c r="J14" s="125" t="s">
        <v>2394</v>
      </c>
      <c r="K14" s="0" t="s">
        <v>2395</v>
      </c>
    </row>
    <row r="15" customFormat="false" ht="12.95" hidden="false" customHeight="true" outlineLevel="0" collapsed="false">
      <c r="A15" s="0" t="n">
        <v>2021</v>
      </c>
      <c r="B15" s="125"/>
      <c r="C15" s="318" t="s">
        <v>2396</v>
      </c>
      <c r="D15" s="263" t="s">
        <v>2397</v>
      </c>
      <c r="E15" s="125" t="s">
        <v>2398</v>
      </c>
      <c r="F15" s="125" t="s">
        <v>2399</v>
      </c>
    </row>
    <row r="16" customFormat="false" ht="12.95" hidden="false" customHeight="true" outlineLevel="0" collapsed="false">
      <c r="A16" s="0" t="n">
        <v>2021</v>
      </c>
      <c r="C16" s="318" t="s">
        <v>2400</v>
      </c>
      <c r="D16" s="0" t="s">
        <v>2397</v>
      </c>
      <c r="F16" s="125" t="s">
        <v>2401</v>
      </c>
    </row>
    <row r="17" customFormat="false" ht="12.95" hidden="false" customHeight="true" outlineLevel="0" collapsed="false">
      <c r="A17" s="0" t="n">
        <v>2021</v>
      </c>
      <c r="B17" s="125" t="s">
        <v>2402</v>
      </c>
    </row>
    <row r="18" customFormat="false" ht="12.95" hidden="false" customHeight="true" outlineLevel="0" collapsed="false">
      <c r="B18" s="125" t="s">
        <v>2403</v>
      </c>
      <c r="C18" s="181" t="s">
        <v>2404</v>
      </c>
      <c r="D18" s="0" t="s">
        <v>2405</v>
      </c>
    </row>
    <row r="20" customFormat="false" ht="12.95" hidden="false" customHeight="true" outlineLevel="0" collapsed="false">
      <c r="A20" s="155" t="s">
        <v>2345</v>
      </c>
      <c r="B20" s="155"/>
      <c r="C20" s="319"/>
    </row>
    <row r="21" customFormat="false" ht="12.95" hidden="false" customHeight="true" outlineLevel="0" collapsed="false">
      <c r="A21" s="155" t="s">
        <v>2332</v>
      </c>
      <c r="B21" s="155"/>
      <c r="C21" s="319"/>
    </row>
    <row r="22" customFormat="false" ht="12.95" hidden="false" customHeight="true" outlineLevel="0" collapsed="false">
      <c r="A22" s="155" t="s">
        <v>2389</v>
      </c>
      <c r="B22" s="155"/>
      <c r="C22" s="319"/>
    </row>
    <row r="23" customFormat="false" ht="12.95" hidden="false" customHeight="true" outlineLevel="0" collapsed="false">
      <c r="A23" s="155" t="s">
        <v>2373</v>
      </c>
      <c r="B23" s="155"/>
      <c r="C23" s="319"/>
    </row>
    <row r="25" customFormat="false" ht="12.95" hidden="false" customHeight="true" outlineLevel="0" collapsed="false">
      <c r="A25" s="125" t="s">
        <v>2406</v>
      </c>
      <c r="B25" s="125" t="s">
        <v>2407</v>
      </c>
    </row>
    <row r="26" customFormat="false" ht="12.95" hidden="false" customHeight="true" outlineLevel="0" collapsed="false">
      <c r="A26" s="125" t="s">
        <v>2408</v>
      </c>
      <c r="C26" s="315" t="s">
        <v>2409</v>
      </c>
    </row>
    <row r="27" customFormat="false" ht="12.95" hidden="false" customHeight="true" outlineLevel="0" collapsed="false">
      <c r="A27" s="125" t="s">
        <v>2410</v>
      </c>
    </row>
    <row r="28" customFormat="false" ht="12.95" hidden="false" customHeight="true" outlineLevel="0" collapsed="false">
      <c r="A28" s="125" t="s">
        <v>2411</v>
      </c>
      <c r="B28" s="125" t="s">
        <v>2412</v>
      </c>
      <c r="C28" s="315" t="s">
        <v>2413</v>
      </c>
      <c r="D28" s="125" t="s">
        <v>2414</v>
      </c>
    </row>
    <row r="32" s="265" customFormat="true" ht="12.95" hidden="false" customHeight="false" outlineLevel="0" collapsed="false">
      <c r="A32" s="270" t="s">
        <v>2415</v>
      </c>
      <c r="C32" s="320"/>
    </row>
    <row r="33" s="250" customFormat="true" ht="12.95" hidden="false" customHeight="true" outlineLevel="0" collapsed="false">
      <c r="A33" s="250" t="s">
        <v>2416</v>
      </c>
      <c r="C33" s="320"/>
    </row>
    <row r="34" s="250" customFormat="true" ht="12.95" hidden="false" customHeight="true" outlineLevel="0" collapsed="false">
      <c r="A34" s="250" t="s">
        <v>2417</v>
      </c>
      <c r="C34" s="320"/>
    </row>
    <row r="35" s="265" customFormat="true" ht="12.95" hidden="false" customHeight="true" outlineLevel="0" collapsed="false">
      <c r="A35" s="265" t="s">
        <v>2418</v>
      </c>
      <c r="C35" s="320"/>
    </row>
    <row r="36" s="265" customFormat="true" ht="12.95" hidden="false" customHeight="true" outlineLevel="0" collapsed="false">
      <c r="A36" s="265" t="s">
        <v>2419</v>
      </c>
      <c r="C36" s="320"/>
    </row>
    <row r="37" s="265" customFormat="true" ht="12.95" hidden="false" customHeight="true" outlineLevel="0" collapsed="false">
      <c r="A37" s="265" t="s">
        <v>2420</v>
      </c>
      <c r="C37" s="320"/>
    </row>
    <row r="38" s="250" customFormat="true" ht="12.95" hidden="false" customHeight="false" outlineLevel="0" collapsed="false">
      <c r="A38" s="250" t="s">
        <v>2421</v>
      </c>
      <c r="B38" s="250" t="s">
        <v>2422</v>
      </c>
      <c r="C38" s="320" t="s">
        <v>2423</v>
      </c>
    </row>
    <row r="39" s="250" customFormat="true" ht="12.95" hidden="false" customHeight="false" outlineLevel="0" collapsed="false">
      <c r="A39" s="250" t="s">
        <v>2424</v>
      </c>
      <c r="C39" s="320"/>
    </row>
    <row r="40" s="250" customFormat="true" ht="12.95" hidden="false" customHeight="false" outlineLevel="0" collapsed="false">
      <c r="A40" s="250" t="s">
        <v>2425</v>
      </c>
      <c r="C40" s="320" t="s">
        <v>2426</v>
      </c>
    </row>
    <row r="41" s="250" customFormat="true" ht="12.95" hidden="false" customHeight="false" outlineLevel="0" collapsed="false">
      <c r="A41" s="250" t="s">
        <v>2427</v>
      </c>
      <c r="C41" s="320"/>
    </row>
    <row r="42" s="250" customFormat="true" ht="12.95" hidden="false" customHeight="false" outlineLevel="0" collapsed="false">
      <c r="A42" s="250" t="s">
        <v>2428</v>
      </c>
      <c r="B42" s="250" t="s">
        <v>2429</v>
      </c>
      <c r="C42" s="320" t="s">
        <v>2430</v>
      </c>
      <c r="D42" s="250" t="s">
        <v>2431</v>
      </c>
      <c r="F42" s="250" t="s">
        <v>2432</v>
      </c>
      <c r="G42" s="250" t="s">
        <v>2433</v>
      </c>
      <c r="H42" s="250" t="s">
        <v>2434</v>
      </c>
    </row>
    <row r="43" s="250" customFormat="true" ht="12.95" hidden="false" customHeight="false" outlineLevel="0" collapsed="false">
      <c r="A43" s="250" t="s">
        <v>2435</v>
      </c>
      <c r="C43" s="320"/>
    </row>
    <row r="44" s="250" customFormat="true" ht="12.95" hidden="false" customHeight="false" outlineLevel="0" collapsed="false">
      <c r="A44" s="250" t="s">
        <v>2436</v>
      </c>
      <c r="C44" s="320"/>
    </row>
    <row r="45" s="265" customFormat="true" ht="12.95" hidden="false" customHeight="false" outlineLevel="0" collapsed="false">
      <c r="A45" s="265" t="s">
        <v>2437</v>
      </c>
      <c r="C45" s="320" t="s">
        <v>2438</v>
      </c>
    </row>
    <row r="46" s="265" customFormat="true" ht="12.95" hidden="false" customHeight="false" outlineLevel="0" collapsed="false">
      <c r="A46" s="265" t="s">
        <v>2439</v>
      </c>
      <c r="B46" s="265" t="s">
        <v>2440</v>
      </c>
      <c r="C46" s="320" t="s">
        <v>2441</v>
      </c>
      <c r="D46" s="265" t="s">
        <v>2442</v>
      </c>
      <c r="E46" s="265" t="s">
        <v>2443</v>
      </c>
    </row>
    <row r="47" s="265" customFormat="true" ht="12.95" hidden="false" customHeight="false" outlineLevel="0" collapsed="false">
      <c r="A47" s="265" t="s">
        <v>2444</v>
      </c>
      <c r="B47" s="265" t="s">
        <v>2445</v>
      </c>
      <c r="C47" s="320"/>
    </row>
    <row r="48" s="265" customFormat="true" ht="12.95" hidden="false" customHeight="false" outlineLevel="0" collapsed="false">
      <c r="A48" s="265" t="s">
        <v>2446</v>
      </c>
      <c r="C48" s="320"/>
    </row>
    <row r="49" s="265" customFormat="true" ht="12.95" hidden="false" customHeight="false" outlineLevel="0" collapsed="false">
      <c r="A49" s="265" t="s">
        <v>2447</v>
      </c>
      <c r="C49" s="320"/>
    </row>
    <row r="50" s="265" customFormat="true" ht="12.95" hidden="false" customHeight="false" outlineLevel="0" collapsed="false">
      <c r="A50" s="265" t="s">
        <v>2448</v>
      </c>
      <c r="C50" s="320"/>
    </row>
    <row r="51" s="265" customFormat="true" ht="12.95" hidden="false" customHeight="false" outlineLevel="0" collapsed="false">
      <c r="A51" s="265" t="s">
        <v>2449</v>
      </c>
      <c r="C51" s="320"/>
    </row>
    <row r="52" s="265" customFormat="true" ht="12.95" hidden="false" customHeight="false" outlineLevel="0" collapsed="false">
      <c r="A52" s="265" t="s">
        <v>2450</v>
      </c>
      <c r="B52" s="265" t="s">
        <v>2451</v>
      </c>
      <c r="C52" s="320" t="s">
        <v>2452</v>
      </c>
      <c r="D52" s="265" t="s">
        <v>2453</v>
      </c>
      <c r="E52" s="265" t="s">
        <v>2454</v>
      </c>
    </row>
    <row r="53" s="265" customFormat="true" ht="12.95" hidden="false" customHeight="false" outlineLevel="0" collapsed="false">
      <c r="A53" s="265" t="s">
        <v>2455</v>
      </c>
      <c r="C53" s="320"/>
    </row>
    <row r="54" s="265" customFormat="true" ht="12.8" hidden="false" customHeight="false" outlineLevel="0" collapsed="false">
      <c r="A54" s="273" t="s">
        <v>2456</v>
      </c>
      <c r="B54" s="265" t="s">
        <v>2457</v>
      </c>
      <c r="C54" s="320" t="s">
        <v>2458</v>
      </c>
      <c r="D54" s="265" t="s">
        <v>2459</v>
      </c>
    </row>
    <row r="55" s="265" customFormat="true" ht="12.95" hidden="false" customHeight="false" outlineLevel="0" collapsed="false">
      <c r="A55" s="265" t="s">
        <v>2460</v>
      </c>
      <c r="B55" s="265" t="s">
        <v>2461</v>
      </c>
      <c r="C55" s="320" t="s">
        <v>2462</v>
      </c>
      <c r="D55" s="265" t="s">
        <v>2463</v>
      </c>
    </row>
    <row r="56" s="265" customFormat="true" ht="12.95" hidden="false" customHeight="false" outlineLevel="0" collapsed="false">
      <c r="A56" s="265" t="s">
        <v>2464</v>
      </c>
      <c r="C56" s="320"/>
    </row>
    <row r="57" s="265" customFormat="true" ht="12.95" hidden="false" customHeight="false" outlineLevel="0" collapsed="false">
      <c r="A57" s="265" t="s">
        <v>2465</v>
      </c>
      <c r="C57" s="320"/>
    </row>
    <row r="58" s="265" customFormat="true" ht="12.95" hidden="false" customHeight="false" outlineLevel="0" collapsed="false">
      <c r="A58" s="265" t="s">
        <v>2466</v>
      </c>
      <c r="C58" s="320"/>
    </row>
    <row r="59" s="250" customFormat="true" ht="12.95" hidden="false" customHeight="false" outlineLevel="0" collapsed="false">
      <c r="A59" s="250" t="s">
        <v>2467</v>
      </c>
      <c r="C59" s="320" t="s">
        <v>2468</v>
      </c>
    </row>
    <row r="60" s="250" customFormat="true" ht="12.95" hidden="false" customHeight="false" outlineLevel="0" collapsed="false">
      <c r="A60" s="250" t="s">
        <v>2469</v>
      </c>
      <c r="C60" s="320"/>
    </row>
    <row r="61" s="250" customFormat="true" ht="12.95" hidden="false" customHeight="false" outlineLevel="0" collapsed="false">
      <c r="A61" s="250" t="s">
        <v>2470</v>
      </c>
      <c r="C61" s="320"/>
    </row>
    <row r="62" s="250" customFormat="true" ht="12.95" hidden="false" customHeight="false" outlineLevel="0" collapsed="false">
      <c r="A62" s="250" t="s">
        <v>2471</v>
      </c>
      <c r="C62" s="320" t="s">
        <v>2472</v>
      </c>
    </row>
    <row r="63" s="250" customFormat="true" ht="12.95" hidden="false" customHeight="false" outlineLevel="0" collapsed="false">
      <c r="A63" s="250" t="s">
        <v>2473</v>
      </c>
      <c r="B63" s="250" t="s">
        <v>2474</v>
      </c>
      <c r="C63" s="320" t="s">
        <v>2475</v>
      </c>
      <c r="D63" s="250" t="s">
        <v>2476</v>
      </c>
      <c r="E63" s="250" t="s">
        <v>2477</v>
      </c>
      <c r="F63" s="250" t="s">
        <v>2478</v>
      </c>
      <c r="G63" s="250" t="s">
        <v>2479</v>
      </c>
      <c r="H63" s="250" t="s">
        <v>2480</v>
      </c>
      <c r="I63" s="270" t="s">
        <v>2481</v>
      </c>
      <c r="J63" s="250" t="s">
        <v>2482</v>
      </c>
      <c r="K63" s="250" t="s">
        <v>2483</v>
      </c>
      <c r="L63" s="250" t="s">
        <v>2484</v>
      </c>
      <c r="M63" s="250" t="s">
        <v>2485</v>
      </c>
    </row>
    <row r="64" s="250" customFormat="true" ht="12.95" hidden="false" customHeight="false" outlineLevel="0" collapsed="false">
      <c r="A64" s="250" t="s">
        <v>2486</v>
      </c>
      <c r="C64" s="320"/>
    </row>
    <row r="65" s="250" customFormat="true" ht="12.95" hidden="false" customHeight="false" outlineLevel="0" collapsed="false">
      <c r="A65" s="250" t="s">
        <v>2487</v>
      </c>
      <c r="B65" s="250" t="s">
        <v>2488</v>
      </c>
      <c r="C65" s="320"/>
      <c r="D65" s="250" t="s">
        <v>2489</v>
      </c>
    </row>
    <row r="66" s="250" customFormat="true" ht="12.95" hidden="false" customHeight="false" outlineLevel="0" collapsed="false">
      <c r="A66" s="250" t="s">
        <v>2490</v>
      </c>
      <c r="C66" s="320"/>
    </row>
    <row r="67" s="250" customFormat="true" ht="12.95" hidden="false" customHeight="false" outlineLevel="0" collapsed="false">
      <c r="A67" s="250" t="s">
        <v>2491</v>
      </c>
      <c r="C67" s="320"/>
    </row>
    <row r="68" s="250" customFormat="true" ht="12.95" hidden="false" customHeight="false" outlineLevel="0" collapsed="false">
      <c r="A68" s="250" t="s">
        <v>2492</v>
      </c>
      <c r="C68" s="320"/>
    </row>
    <row r="69" s="250" customFormat="true" ht="12.95" hidden="false" customHeight="false" outlineLevel="0" collapsed="false">
      <c r="A69" s="250" t="s">
        <v>2493</v>
      </c>
      <c r="C69" s="320"/>
    </row>
    <row r="70" s="250" customFormat="true" ht="12.95" hidden="false" customHeight="false" outlineLevel="0" collapsed="false">
      <c r="A70" s="250" t="s">
        <v>2494</v>
      </c>
      <c r="C70" s="320" t="s">
        <v>2495</v>
      </c>
    </row>
    <row r="71" s="250" customFormat="true" ht="12.95" hidden="false" customHeight="false" outlineLevel="0" collapsed="false">
      <c r="A71" s="250" t="s">
        <v>2496</v>
      </c>
      <c r="C71" s="320" t="s">
        <v>2497</v>
      </c>
      <c r="G71" s="250" t="s">
        <v>2498</v>
      </c>
    </row>
    <row r="72" s="250" customFormat="true" ht="12.95" hidden="false" customHeight="false" outlineLevel="0" collapsed="false">
      <c r="A72" s="250" t="s">
        <v>2499</v>
      </c>
      <c r="C72" s="320"/>
    </row>
    <row r="73" s="250" customFormat="true" ht="12.95" hidden="false" customHeight="false" outlineLevel="0" collapsed="false">
      <c r="A73" s="250" t="s">
        <v>2500</v>
      </c>
      <c r="B73" s="250" t="s">
        <v>2501</v>
      </c>
      <c r="C73" s="320" t="s">
        <v>2502</v>
      </c>
      <c r="D73" s="250" t="s">
        <v>2503</v>
      </c>
      <c r="E73" s="250" t="s">
        <v>2504</v>
      </c>
      <c r="F73" s="250" t="s">
        <v>2505</v>
      </c>
      <c r="G73" s="250" t="s">
        <v>2506</v>
      </c>
      <c r="I73" s="250" t="s">
        <v>2507</v>
      </c>
    </row>
    <row r="74" s="265" customFormat="true" ht="12.95" hidden="false" customHeight="false" outlineLevel="0" collapsed="false">
      <c r="A74" s="265" t="s">
        <v>2508</v>
      </c>
      <c r="B74" s="265" t="s">
        <v>2509</v>
      </c>
      <c r="C74" s="320"/>
    </row>
    <row r="75" s="265" customFormat="true" ht="12.95" hidden="false" customHeight="false" outlineLevel="0" collapsed="false">
      <c r="A75" s="265" t="s">
        <v>2510</v>
      </c>
      <c r="C75" s="320"/>
    </row>
    <row r="76" s="265" customFormat="true" ht="12.95" hidden="false" customHeight="false" outlineLevel="0" collapsed="false">
      <c r="A76" s="265" t="s">
        <v>2511</v>
      </c>
      <c r="C76" s="320"/>
    </row>
    <row r="77" s="265" customFormat="true" ht="12.95" hidden="false" customHeight="false" outlineLevel="0" collapsed="false">
      <c r="A77" s="265" t="s">
        <v>2512</v>
      </c>
      <c r="C77" s="320"/>
    </row>
    <row r="78" s="265" customFormat="true" ht="12.95" hidden="false" customHeight="false" outlineLevel="0" collapsed="false">
      <c r="A78" s="265" t="s">
        <v>2513</v>
      </c>
      <c r="C78" s="320"/>
    </row>
    <row r="79" s="265" customFormat="true" ht="12.95" hidden="false" customHeight="false" outlineLevel="0" collapsed="false">
      <c r="A79" s="265" t="s">
        <v>2514</v>
      </c>
      <c r="C79" s="320"/>
    </row>
    <row r="80" s="265" customFormat="true" ht="12.95" hidden="false" customHeight="false" outlineLevel="0" collapsed="false">
      <c r="A80" s="265" t="s">
        <v>2515</v>
      </c>
      <c r="C80" s="320"/>
    </row>
    <row r="81" s="250" customFormat="true" ht="12.95" hidden="false" customHeight="false" outlineLevel="0" collapsed="false">
      <c r="A81" s="250" t="s">
        <v>2516</v>
      </c>
      <c r="C81" s="320"/>
    </row>
    <row r="82" s="250" customFormat="true" ht="12.95" hidden="false" customHeight="false" outlineLevel="0" collapsed="false">
      <c r="A82" s="250" t="s">
        <v>2517</v>
      </c>
      <c r="C82" s="320"/>
    </row>
    <row r="83" s="250" customFormat="true" ht="12.95" hidden="false" customHeight="false" outlineLevel="0" collapsed="false">
      <c r="A83" s="250" t="s">
        <v>2518</v>
      </c>
      <c r="C83" s="320"/>
    </row>
    <row r="84" s="250" customFormat="true" ht="12.95" hidden="false" customHeight="false" outlineLevel="0" collapsed="false">
      <c r="A84" s="250" t="s">
        <v>2519</v>
      </c>
      <c r="C84" s="320" t="s">
        <v>2520</v>
      </c>
    </row>
    <row r="85" s="250" customFormat="true" ht="12.95" hidden="false" customHeight="false" outlineLevel="0" collapsed="false">
      <c r="A85" s="250" t="s">
        <v>2521</v>
      </c>
      <c r="C85" s="320"/>
    </row>
    <row r="86" s="250" customFormat="true" ht="12.95" hidden="false" customHeight="false" outlineLevel="0" collapsed="false">
      <c r="A86" s="250" t="s">
        <v>2522</v>
      </c>
      <c r="C86" s="320"/>
    </row>
    <row r="87" s="250" customFormat="true" ht="12.95" hidden="false" customHeight="false" outlineLevel="0" collapsed="false">
      <c r="A87" s="250" t="s">
        <v>2523</v>
      </c>
      <c r="C87" s="320"/>
    </row>
    <row r="88" s="250" customFormat="true" ht="12.95" hidden="false" customHeight="false" outlineLevel="0" collapsed="false">
      <c r="A88" s="250" t="s">
        <v>2524</v>
      </c>
      <c r="C88" s="320"/>
    </row>
    <row r="89" s="250" customFormat="true" ht="12.95" hidden="false" customHeight="false" outlineLevel="0" collapsed="false">
      <c r="A89" s="250" t="s">
        <v>2525</v>
      </c>
      <c r="C89" s="320"/>
    </row>
    <row r="90" s="250" customFormat="true" ht="12.95" hidden="false" customHeight="false" outlineLevel="0" collapsed="false">
      <c r="A90" s="250" t="s">
        <v>2526</v>
      </c>
      <c r="C90" s="320"/>
    </row>
    <row r="91" s="250" customFormat="true" ht="12.95" hidden="false" customHeight="false" outlineLevel="0" collapsed="false">
      <c r="A91" s="250" t="s">
        <v>2527</v>
      </c>
      <c r="B91" s="250" t="s">
        <v>2528</v>
      </c>
      <c r="C91" s="320"/>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https://www.youtube.com/watch?v=ko_epcS3exM"/>
    <hyperlink ref="A91" r:id="rId51" display="https://quepasamedia.com/noticias/la-ventaja-de-noboa-sobre-gonzalez-se-reduce-a-656-puntos-tras-debate-segun-una-encuesta/"/>
    <hyperlink ref="B91" r:id="rId52" display="https://www.eluniverso.com/opinion/columnistas/recta-final-not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90" zoomScaleNormal="90" zoomScalePageLayoutView="100" workbookViewId="0">
      <selection pane="topLeft" activeCell="A209" activeCellId="0" sqref="A209"/>
    </sheetView>
  </sheetViews>
  <sheetFormatPr defaultColWidth="11.238281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88" customFormat="true" ht="36" hidden="false" customHeight="true" outlineLevel="0" collapsed="false">
      <c r="B1" s="305" t="s">
        <v>2529</v>
      </c>
      <c r="C1" s="305" t="s">
        <v>2530</v>
      </c>
      <c r="G1" s="181" t="s">
        <v>2531</v>
      </c>
      <c r="H1" s="276" t="s">
        <v>2532</v>
      </c>
      <c r="O1" s="156"/>
      <c r="P1" s="157"/>
    </row>
    <row r="2" s="288" customFormat="true" ht="36" hidden="false" customHeight="true" outlineLevel="0" collapsed="false">
      <c r="B2" s="181" t="s">
        <v>2533</v>
      </c>
      <c r="L2" s="276" t="s">
        <v>2534</v>
      </c>
      <c r="O2" s="156"/>
      <c r="P2" s="157"/>
    </row>
    <row r="3" s="288" customFormat="true" ht="36" hidden="false" customHeight="true" outlineLevel="0" collapsed="false">
      <c r="B3" s="276" t="s">
        <v>2535</v>
      </c>
      <c r="O3" s="156"/>
      <c r="P3" s="157"/>
    </row>
    <row r="4" s="288" customFormat="true" ht="36" hidden="false" customHeight="true" outlineLevel="0" collapsed="false">
      <c r="A4" s="276" t="n">
        <v>1986</v>
      </c>
      <c r="B4" s="125" t="s">
        <v>2536</v>
      </c>
      <c r="C4" s="263" t="s">
        <v>2537</v>
      </c>
      <c r="D4" s="181" t="s">
        <v>2538</v>
      </c>
      <c r="E4" s="276"/>
      <c r="F4" s="263" t="s">
        <v>2539</v>
      </c>
      <c r="G4" s="181" t="s">
        <v>2540</v>
      </c>
      <c r="H4" s="305" t="s">
        <v>2541</v>
      </c>
      <c r="I4" s="181" t="s">
        <v>2542</v>
      </c>
      <c r="J4" s="181" t="s">
        <v>2543</v>
      </c>
      <c r="O4" s="156"/>
      <c r="P4" s="157"/>
    </row>
    <row r="5" s="288" customFormat="true" ht="36" hidden="false" customHeight="true" outlineLevel="0" collapsed="false">
      <c r="A5" s="276" t="n">
        <v>1990</v>
      </c>
      <c r="B5" s="125" t="s">
        <v>2544</v>
      </c>
      <c r="J5" s="276" t="s">
        <v>2545</v>
      </c>
      <c r="O5" s="290"/>
      <c r="P5" s="290"/>
    </row>
    <row r="6" s="288" customFormat="true" ht="36" hidden="false" customHeight="true" outlineLevel="0" collapsed="false">
      <c r="A6" s="276" t="n">
        <v>1994</v>
      </c>
      <c r="B6" s="125" t="s">
        <v>2546</v>
      </c>
      <c r="C6" s="263" t="s">
        <v>2547</v>
      </c>
      <c r="D6" s="276" t="s">
        <v>2548</v>
      </c>
      <c r="E6" s="276"/>
      <c r="F6" s="305" t="s">
        <v>2549</v>
      </c>
      <c r="G6" s="276" t="s">
        <v>2550</v>
      </c>
      <c r="H6" s="276" t="s">
        <v>2551</v>
      </c>
      <c r="I6" s="276" t="s">
        <v>2552</v>
      </c>
      <c r="J6" s="181" t="s">
        <v>2553</v>
      </c>
      <c r="K6" s="181" t="s">
        <v>2554</v>
      </c>
      <c r="L6" s="181" t="s">
        <v>2555</v>
      </c>
      <c r="M6" s="181" t="s">
        <v>2556</v>
      </c>
      <c r="N6" s="181" t="s">
        <v>2557</v>
      </c>
      <c r="O6" s="181" t="s">
        <v>2558</v>
      </c>
      <c r="P6" s="294" t="s">
        <v>2559</v>
      </c>
      <c r="Q6" s="181" t="s">
        <v>2560</v>
      </c>
      <c r="R6" s="181" t="s">
        <v>2561</v>
      </c>
      <c r="S6" s="181" t="s">
        <v>2562</v>
      </c>
      <c r="T6" s="181" t="s">
        <v>2563</v>
      </c>
      <c r="U6" s="181" t="s">
        <v>2564</v>
      </c>
      <c r="V6" s="181" t="s">
        <v>2565</v>
      </c>
      <c r="W6" s="276" t="s">
        <v>2566</v>
      </c>
    </row>
    <row r="7" s="288" customFormat="true" ht="36" hidden="false" customHeight="true" outlineLevel="0" collapsed="false">
      <c r="A7" s="276" t="n">
        <v>1998</v>
      </c>
      <c r="B7" s="125" t="s">
        <v>2567</v>
      </c>
      <c r="C7" s="321" t="s">
        <v>2568</v>
      </c>
      <c r="D7" s="263" t="s">
        <v>2569</v>
      </c>
      <c r="E7" s="263"/>
      <c r="F7" s="276" t="s">
        <v>2570</v>
      </c>
      <c r="G7" s="290" t="s">
        <v>2571</v>
      </c>
      <c r="H7" s="125" t="s">
        <v>2572</v>
      </c>
      <c r="I7" s="181" t="s">
        <v>2573</v>
      </c>
      <c r="J7" s="294" t="s">
        <v>2574</v>
      </c>
      <c r="K7" s="263" t="s">
        <v>2575</v>
      </c>
      <c r="L7" s="125" t="s">
        <v>2576</v>
      </c>
      <c r="M7" s="275" t="s">
        <v>2577</v>
      </c>
      <c r="N7" s="305" t="s">
        <v>2578</v>
      </c>
      <c r="O7" s="294" t="s">
        <v>2579</v>
      </c>
      <c r="P7" s="294" t="s">
        <v>2580</v>
      </c>
      <c r="Q7" s="181" t="s">
        <v>2581</v>
      </c>
      <c r="S7" s="181" t="s">
        <v>2582</v>
      </c>
      <c r="T7" s="181" t="s">
        <v>2583</v>
      </c>
      <c r="U7" s="181" t="s">
        <v>2584</v>
      </c>
    </row>
    <row r="8" s="288" customFormat="true" ht="36" hidden="false" customHeight="true" outlineLevel="0" collapsed="false">
      <c r="A8" s="276" t="n">
        <v>2002</v>
      </c>
      <c r="B8" s="125" t="s">
        <v>2585</v>
      </c>
      <c r="C8" s="297" t="s">
        <v>2586</v>
      </c>
      <c r="D8" s="181" t="s">
        <v>2587</v>
      </c>
      <c r="E8" s="276"/>
      <c r="F8" s="125" t="s">
        <v>2588</v>
      </c>
      <c r="H8" s="181" t="s">
        <v>2589</v>
      </c>
      <c r="I8" s="181" t="s">
        <v>2590</v>
      </c>
      <c r="J8" s="276" t="s">
        <v>2591</v>
      </c>
      <c r="L8" s="181" t="s">
        <v>2592</v>
      </c>
      <c r="M8" s="181" t="s">
        <v>2593</v>
      </c>
      <c r="N8" s="305" t="s">
        <v>2594</v>
      </c>
      <c r="O8" s="294" t="s">
        <v>2595</v>
      </c>
      <c r="P8" s="294" t="s">
        <v>2596</v>
      </c>
      <c r="Q8" s="181" t="s">
        <v>2597</v>
      </c>
      <c r="R8" s="181" t="s">
        <v>2598</v>
      </c>
    </row>
    <row r="9" s="288" customFormat="true" ht="36" hidden="false" customHeight="true" outlineLevel="0" collapsed="false">
      <c r="A9" s="276" t="n">
        <v>2006</v>
      </c>
      <c r="B9" s="125" t="s">
        <v>2599</v>
      </c>
      <c r="C9" s="305" t="s">
        <v>2600</v>
      </c>
      <c r="D9" s="305" t="s">
        <v>2601</v>
      </c>
      <c r="E9" s="305"/>
      <c r="F9" s="125" t="s">
        <v>2602</v>
      </c>
      <c r="G9" s="181" t="s">
        <v>2603</v>
      </c>
      <c r="H9" s="181" t="s">
        <v>2604</v>
      </c>
      <c r="I9" s="181" t="s">
        <v>2605</v>
      </c>
      <c r="J9" s="125" t="s">
        <v>2606</v>
      </c>
      <c r="K9" s="125" t="s">
        <v>2607</v>
      </c>
      <c r="L9" s="181" t="s">
        <v>2608</v>
      </c>
      <c r="M9" s="181" t="s">
        <v>2609</v>
      </c>
      <c r="N9" s="125" t="s">
        <v>2610</v>
      </c>
      <c r="O9" s="294" t="s">
        <v>2611</v>
      </c>
      <c r="P9" s="290" t="s">
        <v>2612</v>
      </c>
      <c r="Q9" s="125" t="s">
        <v>2613</v>
      </c>
    </row>
    <row r="10" s="288" customFormat="true" ht="36" hidden="false" customHeight="true" outlineLevel="0" collapsed="false">
      <c r="A10" s="276" t="n">
        <v>2010</v>
      </c>
      <c r="B10" s="125" t="s">
        <v>2614</v>
      </c>
      <c r="C10" s="181" t="s">
        <v>2615</v>
      </c>
      <c r="D10" s="276" t="s">
        <v>2616</v>
      </c>
      <c r="E10" s="276"/>
      <c r="F10" s="181" t="s">
        <v>2617</v>
      </c>
      <c r="G10" s="181" t="s">
        <v>2618</v>
      </c>
      <c r="H10" s="181" t="s">
        <v>2619</v>
      </c>
      <c r="I10" s="181" t="s">
        <v>2620</v>
      </c>
      <c r="J10" s="294" t="s">
        <v>2621</v>
      </c>
      <c r="K10" s="290" t="s">
        <v>2622</v>
      </c>
      <c r="L10" s="125" t="s">
        <v>2623</v>
      </c>
      <c r="O10" s="156"/>
      <c r="P10" s="157"/>
      <c r="V10" s="322"/>
    </row>
    <row r="11" s="288" customFormat="true" ht="36" hidden="false" customHeight="true" outlineLevel="0" collapsed="false">
      <c r="A11" s="276" t="n">
        <v>2014</v>
      </c>
      <c r="B11" s="125" t="s">
        <v>2624</v>
      </c>
      <c r="C11" s="125" t="s">
        <v>2625</v>
      </c>
      <c r="D11" s="125" t="s">
        <v>2626</v>
      </c>
      <c r="E11" s="305"/>
      <c r="F11" s="125" t="s">
        <v>2627</v>
      </c>
      <c r="G11" s="323" t="s">
        <v>2628</v>
      </c>
      <c r="H11" s="125" t="s">
        <v>2629</v>
      </c>
      <c r="I11" s="181" t="s">
        <v>2630</v>
      </c>
      <c r="J11" s="181" t="s">
        <v>2631</v>
      </c>
      <c r="K11" s="181" t="s">
        <v>2632</v>
      </c>
      <c r="L11" s="181" t="s">
        <v>2633</v>
      </c>
      <c r="M11" s="181" t="s">
        <v>2634</v>
      </c>
      <c r="N11" s="181" t="s">
        <v>2635</v>
      </c>
      <c r="O11" s="294" t="s">
        <v>2636</v>
      </c>
      <c r="P11" s="294" t="s">
        <v>2637</v>
      </c>
      <c r="Q11" s="125" t="s">
        <v>2638</v>
      </c>
      <c r="R11" s="181" t="s">
        <v>2639</v>
      </c>
      <c r="S11" s="181" t="s">
        <v>2640</v>
      </c>
      <c r="T11" s="181" t="s">
        <v>2641</v>
      </c>
      <c r="U11" s="181" t="s">
        <v>2642</v>
      </c>
      <c r="V11" s="322" t="s">
        <v>2643</v>
      </c>
      <c r="W11" s="181" t="s">
        <v>2644</v>
      </c>
      <c r="X11" s="181" t="s">
        <v>2645</v>
      </c>
      <c r="Y11" s="181" t="s">
        <v>2646</v>
      </c>
      <c r="Z11" s="125" t="s">
        <v>2647</v>
      </c>
      <c r="AA11" s="263" t="s">
        <v>2648</v>
      </c>
      <c r="AB11" s="125" t="s">
        <v>2649</v>
      </c>
      <c r="AD11" s="125" t="s">
        <v>2650</v>
      </c>
      <c r="AE11" s="125" t="s">
        <v>2651</v>
      </c>
    </row>
    <row r="12" s="288" customFormat="true" ht="36" hidden="false" customHeight="true" outlineLevel="0" collapsed="false">
      <c r="A12" s="276" t="n">
        <v>2018</v>
      </c>
      <c r="B12" s="125" t="s">
        <v>2652</v>
      </c>
      <c r="C12" s="305" t="s">
        <v>2653</v>
      </c>
      <c r="E12" s="288" t="s">
        <v>2654</v>
      </c>
      <c r="F12" s="276" t="s">
        <v>2655</v>
      </c>
      <c r="G12" s="305" t="s">
        <v>2656</v>
      </c>
      <c r="H12" s="125" t="s">
        <v>2657</v>
      </c>
      <c r="I12" s="125" t="s">
        <v>2658</v>
      </c>
      <c r="J12" s="125" t="s">
        <v>2659</v>
      </c>
      <c r="K12" s="125" t="s">
        <v>2660</v>
      </c>
      <c r="M12" s="125" t="s">
        <v>2661</v>
      </c>
      <c r="N12" s="125" t="s">
        <v>2662</v>
      </c>
      <c r="O12" s="156"/>
      <c r="P12" s="157"/>
    </row>
    <row r="13" s="288" customFormat="true" ht="36" hidden="false" customHeight="true" outlineLevel="0" collapsed="false">
      <c r="B13" s="125" t="s">
        <v>2663</v>
      </c>
      <c r="C13" s="181" t="s">
        <v>2664</v>
      </c>
      <c r="D13" s="181" t="s">
        <v>2665</v>
      </c>
      <c r="E13" s="276"/>
      <c r="F13" s="125" t="s">
        <v>2666</v>
      </c>
      <c r="G13" s="125" t="s">
        <v>2667</v>
      </c>
      <c r="H13" s="125" t="s">
        <v>2668</v>
      </c>
      <c r="O13" s="156"/>
      <c r="P13" s="157"/>
    </row>
    <row r="14" s="288" customFormat="true" ht="36" hidden="false" customHeight="true" outlineLevel="0" collapsed="false">
      <c r="B14" s="305" t="s">
        <v>2669</v>
      </c>
      <c r="F14" s="125" t="s">
        <v>2670</v>
      </c>
      <c r="I14" s="125" t="s">
        <v>2671</v>
      </c>
      <c r="L14" s="125" t="s">
        <v>2672</v>
      </c>
      <c r="O14" s="156"/>
      <c r="P14" s="157"/>
    </row>
    <row r="15" s="290" customFormat="true" ht="36" hidden="false" customHeight="true" outlineLevel="0" collapsed="false">
      <c r="A15" s="294" t="s">
        <v>2673</v>
      </c>
      <c r="B15" s="294" t="s">
        <v>2674</v>
      </c>
      <c r="C15" s="290" t="s">
        <v>2675</v>
      </c>
    </row>
    <row r="16" s="288" customFormat="true" ht="36" hidden="false" customHeight="true" outlineLevel="0" collapsed="false">
      <c r="A16" s="125" t="s">
        <v>2676</v>
      </c>
      <c r="O16" s="156"/>
      <c r="P16" s="157"/>
    </row>
    <row r="17" s="290" customFormat="true" ht="36" hidden="false" customHeight="true" outlineLevel="0" collapsed="false">
      <c r="A17" s="290" t="s">
        <v>2677</v>
      </c>
      <c r="B17" s="294" t="s">
        <v>2678</v>
      </c>
      <c r="C17" s="290" t="s">
        <v>2679</v>
      </c>
      <c r="D17" s="294" t="s">
        <v>2680</v>
      </c>
    </row>
    <row r="18" s="290" customFormat="true" ht="36" hidden="false" customHeight="true" outlineLevel="0" collapsed="false">
      <c r="A18" s="294" t="s">
        <v>2681</v>
      </c>
      <c r="B18" s="294" t="s">
        <v>2682</v>
      </c>
      <c r="C18" s="294" t="s">
        <v>2683</v>
      </c>
    </row>
    <row r="19" s="288" customFormat="true" ht="36" hidden="false" customHeight="true" outlineLevel="0" collapsed="false">
      <c r="A19" s="305" t="s">
        <v>2684</v>
      </c>
      <c r="B19" s="276" t="s">
        <v>2685</v>
      </c>
      <c r="O19" s="156"/>
      <c r="P19" s="157"/>
    </row>
    <row r="20" s="288" customFormat="true" ht="36" hidden="false" customHeight="true" outlineLevel="0" collapsed="false">
      <c r="A20" s="305" t="s">
        <v>2686</v>
      </c>
      <c r="B20" s="276" t="s">
        <v>2685</v>
      </c>
      <c r="G20" s="305"/>
      <c r="O20" s="156"/>
      <c r="P20" s="157"/>
    </row>
    <row r="21" s="288" customFormat="true" ht="36" hidden="false" customHeight="true" outlineLevel="0" collapsed="false">
      <c r="O21" s="156"/>
      <c r="P21" s="157"/>
    </row>
    <row r="22" s="288" customFormat="true" ht="36" hidden="false" customHeight="true" outlineLevel="0" collapsed="false">
      <c r="O22" s="156"/>
      <c r="P22" s="157"/>
    </row>
    <row r="23" s="288" customFormat="true" ht="36" hidden="false" customHeight="true" outlineLevel="0" collapsed="false">
      <c r="A23" s="276" t="n">
        <v>2018</v>
      </c>
      <c r="B23" s="305" t="s">
        <v>2687</v>
      </c>
      <c r="O23" s="156"/>
      <c r="P23" s="157"/>
    </row>
    <row r="24" s="288" customFormat="true" ht="36" hidden="false" customHeight="true" outlineLevel="0" collapsed="false">
      <c r="A24" s="324" t="s">
        <v>2688</v>
      </c>
      <c r="B24" s="324" t="s">
        <v>2689</v>
      </c>
      <c r="C24" s="324" t="s">
        <v>2690</v>
      </c>
      <c r="D24" s="324" t="s">
        <v>2691</v>
      </c>
      <c r="E24" s="324"/>
      <c r="F24" s="324" t="s">
        <v>3</v>
      </c>
      <c r="O24" s="156"/>
      <c r="P24" s="157"/>
    </row>
    <row r="25" s="288" customFormat="true" ht="36" hidden="false" customHeight="true" outlineLevel="0" collapsed="false">
      <c r="A25" s="325" t="s">
        <v>2692</v>
      </c>
      <c r="B25" s="326" t="s">
        <v>2693</v>
      </c>
      <c r="C25" s="327" t="s">
        <v>2694</v>
      </c>
      <c r="D25" s="328" t="s">
        <v>2695</v>
      </c>
      <c r="E25" s="328"/>
      <c r="F25" s="326" t="s">
        <v>2696</v>
      </c>
      <c r="O25" s="156"/>
      <c r="P25" s="157"/>
    </row>
    <row r="26" s="288" customFormat="true" ht="36" hidden="false" customHeight="true" outlineLevel="0" collapsed="false">
      <c r="A26" s="329" t="s">
        <v>2697</v>
      </c>
      <c r="B26" s="330" t="s">
        <v>2698</v>
      </c>
      <c r="C26" s="327"/>
      <c r="D26" s="328"/>
      <c r="E26" s="328"/>
      <c r="F26" s="330" t="s">
        <v>2699</v>
      </c>
      <c r="O26" s="156"/>
      <c r="P26" s="157"/>
    </row>
    <row r="27" s="288" customFormat="true" ht="36" hidden="false" customHeight="true" outlineLevel="0" collapsed="false">
      <c r="A27" s="329" t="s">
        <v>2700</v>
      </c>
      <c r="B27" s="330" t="s">
        <v>2701</v>
      </c>
      <c r="C27" s="327"/>
      <c r="D27" s="328"/>
      <c r="E27" s="328"/>
      <c r="F27" s="330" t="s">
        <v>2702</v>
      </c>
      <c r="O27" s="156"/>
      <c r="P27" s="157"/>
    </row>
    <row r="28" s="288" customFormat="true" ht="36" hidden="false" customHeight="true" outlineLevel="0" collapsed="false">
      <c r="A28" s="329"/>
      <c r="B28" s="330" t="s">
        <v>2703</v>
      </c>
      <c r="C28" s="327"/>
      <c r="D28" s="328"/>
      <c r="E28" s="328"/>
      <c r="F28" s="330" t="s">
        <v>2704</v>
      </c>
      <c r="O28" s="156"/>
      <c r="P28" s="157"/>
    </row>
    <row r="29" s="288" customFormat="true" ht="36" hidden="false" customHeight="true" outlineLevel="0" collapsed="false">
      <c r="A29" s="329"/>
      <c r="B29" s="330" t="s">
        <v>2705</v>
      </c>
      <c r="C29" s="327"/>
      <c r="D29" s="328"/>
      <c r="E29" s="328"/>
      <c r="F29" s="331" t="s">
        <v>2706</v>
      </c>
      <c r="O29" s="156"/>
      <c r="P29" s="157"/>
    </row>
    <row r="30" s="288" customFormat="true" ht="36" hidden="false" customHeight="true" outlineLevel="0" collapsed="false">
      <c r="A30" s="332"/>
      <c r="B30" s="333" t="s">
        <v>2707</v>
      </c>
      <c r="C30" s="327"/>
      <c r="D30" s="328"/>
      <c r="E30" s="328"/>
      <c r="F30" s="334"/>
      <c r="O30" s="156"/>
      <c r="P30" s="157"/>
    </row>
    <row r="31" s="288" customFormat="true" ht="36" hidden="false" customHeight="true" outlineLevel="0" collapsed="false">
      <c r="A31" s="325" t="s">
        <v>2692</v>
      </c>
      <c r="B31" s="326" t="s">
        <v>2693</v>
      </c>
      <c r="C31" s="327" t="s">
        <v>2708</v>
      </c>
      <c r="D31" s="328" t="s">
        <v>2695</v>
      </c>
      <c r="E31" s="328"/>
      <c r="F31" s="326" t="s">
        <v>2709</v>
      </c>
      <c r="O31" s="156"/>
      <c r="P31" s="157"/>
    </row>
    <row r="32" s="288" customFormat="true" ht="36" hidden="false" customHeight="true" outlineLevel="0" collapsed="false">
      <c r="A32" s="329" t="s">
        <v>2710</v>
      </c>
      <c r="B32" s="330" t="s">
        <v>2698</v>
      </c>
      <c r="C32" s="327"/>
      <c r="D32" s="328"/>
      <c r="E32" s="328"/>
      <c r="F32" s="330" t="s">
        <v>2711</v>
      </c>
      <c r="O32" s="156"/>
      <c r="P32" s="157"/>
    </row>
    <row r="33" s="288" customFormat="true" ht="36" hidden="false" customHeight="true" outlineLevel="0" collapsed="false">
      <c r="A33" s="329" t="s">
        <v>2712</v>
      </c>
      <c r="B33" s="330" t="s">
        <v>2701</v>
      </c>
      <c r="C33" s="327"/>
      <c r="D33" s="328"/>
      <c r="E33" s="328"/>
      <c r="F33" s="331" t="s">
        <v>2713</v>
      </c>
      <c r="O33" s="156"/>
      <c r="P33" s="157"/>
    </row>
    <row r="34" s="288" customFormat="true" ht="36" hidden="false" customHeight="true" outlineLevel="0" collapsed="false">
      <c r="A34" s="329"/>
      <c r="B34" s="330" t="s">
        <v>2703</v>
      </c>
      <c r="C34" s="327"/>
      <c r="D34" s="328"/>
      <c r="E34" s="328"/>
      <c r="F34" s="335"/>
      <c r="O34" s="156"/>
      <c r="P34" s="157"/>
    </row>
    <row r="35" s="288" customFormat="true" ht="36" hidden="false" customHeight="true" outlineLevel="0" collapsed="false">
      <c r="A35" s="332"/>
      <c r="B35" s="333" t="s">
        <v>2705</v>
      </c>
      <c r="C35" s="327"/>
      <c r="D35" s="328"/>
      <c r="E35" s="328"/>
      <c r="F35" s="334"/>
      <c r="O35" s="156"/>
      <c r="P35" s="157"/>
    </row>
    <row r="36" s="288" customFormat="true" ht="36" hidden="false" customHeight="true" outlineLevel="0" collapsed="false">
      <c r="A36" s="325" t="s">
        <v>2692</v>
      </c>
      <c r="B36" s="326" t="s">
        <v>2693</v>
      </c>
      <c r="C36" s="327" t="s">
        <v>2714</v>
      </c>
      <c r="D36" s="328" t="s">
        <v>2695</v>
      </c>
      <c r="E36" s="328"/>
      <c r="F36" s="336" t="s">
        <v>2715</v>
      </c>
      <c r="O36" s="156"/>
      <c r="P36" s="157"/>
    </row>
    <row r="37" s="288" customFormat="true" ht="36" hidden="false" customHeight="true" outlineLevel="0" collapsed="false">
      <c r="A37" s="329" t="s">
        <v>2716</v>
      </c>
      <c r="B37" s="330" t="s">
        <v>2698</v>
      </c>
      <c r="C37" s="327"/>
      <c r="D37" s="328"/>
      <c r="E37" s="328"/>
      <c r="F37" s="336"/>
      <c r="O37" s="156"/>
      <c r="P37" s="157"/>
    </row>
    <row r="38" s="288" customFormat="true" ht="36" hidden="false" customHeight="true" outlineLevel="0" collapsed="false">
      <c r="A38" s="329" t="s">
        <v>2717</v>
      </c>
      <c r="B38" s="330" t="s">
        <v>2701</v>
      </c>
      <c r="C38" s="327"/>
      <c r="D38" s="328"/>
      <c r="E38" s="328"/>
      <c r="F38" s="336"/>
      <c r="O38" s="156"/>
      <c r="P38" s="157"/>
    </row>
    <row r="39" s="288" customFormat="true" ht="36" hidden="false" customHeight="true" outlineLevel="0" collapsed="false">
      <c r="A39" s="329"/>
      <c r="B39" s="330" t="s">
        <v>2703</v>
      </c>
      <c r="C39" s="327"/>
      <c r="D39" s="328"/>
      <c r="E39" s="328"/>
      <c r="F39" s="336"/>
      <c r="O39" s="156"/>
      <c r="P39" s="157"/>
    </row>
    <row r="40" s="288" customFormat="true" ht="36" hidden="false" customHeight="true" outlineLevel="0" collapsed="false">
      <c r="A40" s="332"/>
      <c r="B40" s="333" t="s">
        <v>2705</v>
      </c>
      <c r="C40" s="327"/>
      <c r="D40" s="328"/>
      <c r="E40" s="328"/>
      <c r="F40" s="336"/>
      <c r="O40" s="156"/>
      <c r="P40" s="157"/>
    </row>
    <row r="41" s="288" customFormat="true" ht="36" hidden="false" customHeight="true" outlineLevel="0" collapsed="false">
      <c r="O41" s="156"/>
      <c r="P41" s="157"/>
    </row>
    <row r="42" s="288" customFormat="true" ht="36" hidden="false" customHeight="true" outlineLevel="0" collapsed="false">
      <c r="B42" s="305" t="s">
        <v>2718</v>
      </c>
      <c r="C42" s="181" t="s">
        <v>2719</v>
      </c>
      <c r="O42" s="156"/>
      <c r="P42" s="157"/>
    </row>
    <row r="43" s="288" customFormat="true" ht="36" hidden="false" customHeight="true" outlineLevel="0" collapsed="false">
      <c r="A43" s="276" t="n">
        <v>2022</v>
      </c>
      <c r="B43" s="181" t="s">
        <v>2720</v>
      </c>
      <c r="O43" s="156"/>
      <c r="P43" s="157"/>
    </row>
    <row r="44" s="288" customFormat="true" ht="36" hidden="false" customHeight="true" outlineLevel="0" collapsed="false">
      <c r="B44" s="276"/>
      <c r="O44" s="156"/>
      <c r="P44" s="157"/>
    </row>
    <row r="45" s="288" customFormat="true" ht="36" hidden="false" customHeight="true" outlineLevel="0" collapsed="false">
      <c r="A45" s="276" t="s">
        <v>2721</v>
      </c>
      <c r="B45" s="276" t="s">
        <v>2722</v>
      </c>
      <c r="C45" s="276" t="s">
        <v>2723</v>
      </c>
      <c r="D45" s="276" t="s">
        <v>2724</v>
      </c>
      <c r="E45" s="276"/>
      <c r="G45" s="276" t="s">
        <v>2725</v>
      </c>
      <c r="H45" s="276" t="s">
        <v>2726</v>
      </c>
      <c r="I45" s="276" t="s">
        <v>2727</v>
      </c>
      <c r="J45" s="276" t="s">
        <v>2728</v>
      </c>
      <c r="K45" s="276" t="s">
        <v>2729</v>
      </c>
      <c r="L45" s="276" t="s">
        <v>2730</v>
      </c>
      <c r="O45" s="156"/>
      <c r="P45" s="157"/>
    </row>
    <row r="46" s="288" customFormat="true" ht="36" hidden="false" customHeight="true" outlineLevel="0" collapsed="false">
      <c r="A46" s="276" t="n">
        <v>1986</v>
      </c>
      <c r="B46" s="276" t="n">
        <v>2</v>
      </c>
      <c r="C46" s="276" t="s">
        <v>2731</v>
      </c>
      <c r="D46" s="276" t="n">
        <v>3</v>
      </c>
      <c r="E46" s="276"/>
      <c r="F46" s="276" t="s">
        <v>2732</v>
      </c>
      <c r="G46" s="276" t="s">
        <v>2733</v>
      </c>
      <c r="H46" s="276" t="s">
        <v>2734</v>
      </c>
      <c r="I46" s="276" t="s">
        <v>2735</v>
      </c>
      <c r="J46" s="276" t="n">
        <v>3</v>
      </c>
      <c r="K46" s="276" t="s">
        <v>2736</v>
      </c>
      <c r="L46" s="276" t="s">
        <v>2736</v>
      </c>
      <c r="O46" s="156"/>
      <c r="P46" s="157"/>
    </row>
    <row r="47" s="288" customFormat="true" ht="36" hidden="false" customHeight="true" outlineLevel="0" collapsed="false">
      <c r="A47" s="276" t="n">
        <v>1986</v>
      </c>
      <c r="B47" s="276" t="n">
        <v>2</v>
      </c>
      <c r="C47" s="276" t="s">
        <v>2731</v>
      </c>
      <c r="D47" s="276" t="n">
        <v>3</v>
      </c>
      <c r="E47" s="276"/>
      <c r="F47" s="276" t="s">
        <v>2732</v>
      </c>
      <c r="G47" s="276" t="s">
        <v>2733</v>
      </c>
      <c r="H47" s="276" t="s">
        <v>2734</v>
      </c>
      <c r="I47" s="276" t="s">
        <v>2735</v>
      </c>
      <c r="J47" s="276" t="n">
        <v>3</v>
      </c>
      <c r="K47" s="276" t="s">
        <v>2736</v>
      </c>
      <c r="L47" s="276" t="s">
        <v>2736</v>
      </c>
      <c r="O47" s="156"/>
      <c r="P47" s="157"/>
    </row>
    <row r="48" s="288" customFormat="true" ht="36" hidden="false" customHeight="true" outlineLevel="0" collapsed="false">
      <c r="A48" s="276" t="n">
        <v>1994</v>
      </c>
      <c r="B48" s="276" t="n">
        <v>2</v>
      </c>
      <c r="C48" s="276" t="s">
        <v>2737</v>
      </c>
      <c r="D48" s="276" t="n">
        <v>18</v>
      </c>
      <c r="E48" s="276"/>
      <c r="F48" s="276" t="s">
        <v>2738</v>
      </c>
      <c r="G48" s="276" t="s">
        <v>2739</v>
      </c>
      <c r="H48" s="276" t="s">
        <v>2740</v>
      </c>
      <c r="I48" s="276" t="s">
        <v>2741</v>
      </c>
      <c r="J48" s="276" t="n">
        <v>3</v>
      </c>
      <c r="K48" s="276" t="s">
        <v>2742</v>
      </c>
      <c r="L48" s="276" t="n">
        <v>50</v>
      </c>
      <c r="O48" s="156"/>
      <c r="P48" s="157"/>
    </row>
    <row r="49" s="288" customFormat="true" ht="36" hidden="false" customHeight="true" outlineLevel="0" collapsed="false">
      <c r="A49" s="276" t="n">
        <v>1994</v>
      </c>
      <c r="B49" s="276" t="n">
        <v>2</v>
      </c>
      <c r="C49" s="276" t="s">
        <v>2737</v>
      </c>
      <c r="D49" s="276" t="n">
        <v>18</v>
      </c>
      <c r="E49" s="276"/>
      <c r="F49" s="276" t="s">
        <v>2738</v>
      </c>
      <c r="G49" s="276" t="s">
        <v>2739</v>
      </c>
      <c r="H49" s="276" t="s">
        <v>2734</v>
      </c>
      <c r="I49" s="276" t="s">
        <v>2741</v>
      </c>
      <c r="J49" s="276" t="s">
        <v>2736</v>
      </c>
      <c r="K49" s="276" t="s">
        <v>2736</v>
      </c>
      <c r="L49" s="276" t="s">
        <v>2736</v>
      </c>
      <c r="O49" s="156"/>
      <c r="P49" s="157"/>
    </row>
    <row r="50" s="288" customFormat="true" ht="36" hidden="false" customHeight="true" outlineLevel="0" collapsed="false">
      <c r="A50" s="276" t="n">
        <v>1998</v>
      </c>
      <c r="B50" s="276" t="n">
        <v>2</v>
      </c>
      <c r="C50" s="276" t="s">
        <v>2737</v>
      </c>
      <c r="D50" s="276" t="n">
        <v>2</v>
      </c>
      <c r="E50" s="276"/>
      <c r="F50" s="276" t="s">
        <v>2743</v>
      </c>
      <c r="G50" s="276" t="s">
        <v>2739</v>
      </c>
      <c r="H50" s="276" t="s">
        <v>2744</v>
      </c>
      <c r="I50" s="276" t="s">
        <v>2741</v>
      </c>
      <c r="J50" s="276" t="n">
        <v>3</v>
      </c>
      <c r="K50" s="276" t="s">
        <v>2745</v>
      </c>
      <c r="L50" s="276" t="n">
        <v>50</v>
      </c>
      <c r="O50" s="156"/>
      <c r="P50" s="157"/>
    </row>
    <row r="51" s="288" customFormat="true" ht="36" hidden="false" customHeight="true" outlineLevel="0" collapsed="false">
      <c r="A51" s="276" t="n">
        <v>1998</v>
      </c>
      <c r="B51" s="276" t="n">
        <v>2</v>
      </c>
      <c r="C51" s="276" t="s">
        <v>2737</v>
      </c>
      <c r="D51" s="276" t="n">
        <v>2</v>
      </c>
      <c r="E51" s="276"/>
      <c r="F51" s="276" t="s">
        <v>2743</v>
      </c>
      <c r="G51" s="276" t="s">
        <v>2739</v>
      </c>
      <c r="H51" s="276" t="s">
        <v>2744</v>
      </c>
      <c r="I51" s="276" t="s">
        <v>2741</v>
      </c>
      <c r="J51" s="276" t="n">
        <v>2</v>
      </c>
      <c r="K51" s="276" t="s">
        <v>2746</v>
      </c>
      <c r="L51" s="276" t="n">
        <v>60</v>
      </c>
      <c r="O51" s="156"/>
      <c r="P51" s="157"/>
    </row>
    <row r="52" s="288" customFormat="true" ht="36" hidden="false" customHeight="true" outlineLevel="0" collapsed="false">
      <c r="A52" s="276" t="n">
        <v>2002</v>
      </c>
      <c r="B52" s="276" t="n">
        <v>5</v>
      </c>
      <c r="C52" s="276" t="s">
        <v>2737</v>
      </c>
      <c r="D52" s="276" t="n">
        <v>11</v>
      </c>
      <c r="E52" s="276"/>
      <c r="F52" s="276" t="s">
        <v>2738</v>
      </c>
      <c r="G52" s="276" t="s">
        <v>2747</v>
      </c>
      <c r="H52" s="276" t="s">
        <v>2748</v>
      </c>
      <c r="I52" s="276" t="s">
        <v>2741</v>
      </c>
      <c r="J52" s="276" t="n">
        <v>4</v>
      </c>
      <c r="K52" s="276" t="s">
        <v>2736</v>
      </c>
      <c r="L52" s="276" t="n">
        <v>150</v>
      </c>
      <c r="O52" s="156"/>
      <c r="P52" s="157"/>
    </row>
    <row r="53" s="288" customFormat="true" ht="36" hidden="false" customHeight="true" outlineLevel="0" collapsed="false">
      <c r="A53" s="276" t="n">
        <v>2006</v>
      </c>
      <c r="B53" s="276" t="n">
        <v>2</v>
      </c>
      <c r="C53" s="276" t="s">
        <v>2731</v>
      </c>
      <c r="D53" s="276" t="n">
        <v>7</v>
      </c>
      <c r="E53" s="276"/>
      <c r="F53" s="276" t="s">
        <v>2738</v>
      </c>
      <c r="G53" s="276" t="s">
        <v>2747</v>
      </c>
      <c r="H53" s="276" t="s">
        <v>2748</v>
      </c>
      <c r="I53" s="276" t="s">
        <v>2741</v>
      </c>
      <c r="J53" s="276" t="n">
        <v>4</v>
      </c>
      <c r="K53" s="276" t="s">
        <v>2736</v>
      </c>
      <c r="L53" s="276" t="s">
        <v>2736</v>
      </c>
      <c r="O53" s="156"/>
      <c r="P53" s="157"/>
    </row>
    <row r="54" s="288" customFormat="true" ht="36" hidden="false" customHeight="true" outlineLevel="0" collapsed="false">
      <c r="A54" s="276" t="n">
        <v>2006</v>
      </c>
      <c r="B54" s="276" t="n">
        <v>3</v>
      </c>
      <c r="C54" s="276" t="s">
        <v>2731</v>
      </c>
      <c r="D54" s="276" t="n">
        <v>7</v>
      </c>
      <c r="E54" s="276"/>
      <c r="F54" s="276" t="s">
        <v>2738</v>
      </c>
      <c r="G54" s="276" t="s">
        <v>2739</v>
      </c>
      <c r="H54" s="276" t="s">
        <v>2748</v>
      </c>
      <c r="I54" s="276" t="s">
        <v>2749</v>
      </c>
      <c r="J54" s="276" t="n">
        <v>1</v>
      </c>
      <c r="K54" s="276" t="s">
        <v>2736</v>
      </c>
      <c r="L54" s="276" t="s">
        <v>2736</v>
      </c>
      <c r="O54" s="156"/>
      <c r="P54" s="157"/>
    </row>
    <row r="55" s="288" customFormat="true" ht="36" hidden="false" customHeight="true" outlineLevel="0" collapsed="false">
      <c r="A55" s="337" t="n">
        <v>2010</v>
      </c>
      <c r="B55" s="337" t="n">
        <v>7</v>
      </c>
      <c r="C55" s="337" t="s">
        <v>2737</v>
      </c>
      <c r="D55" s="337" t="n">
        <v>9</v>
      </c>
      <c r="E55" s="337"/>
      <c r="F55" s="337" t="s">
        <v>2738</v>
      </c>
      <c r="G55" s="337" t="s">
        <v>2747</v>
      </c>
      <c r="H55" s="337" t="s">
        <v>2748</v>
      </c>
      <c r="I55" s="337" t="s">
        <v>2741</v>
      </c>
      <c r="J55" s="337" t="n">
        <v>5</v>
      </c>
      <c r="K55" s="276" t="s">
        <v>2750</v>
      </c>
      <c r="L55" s="276" t="s">
        <v>2736</v>
      </c>
      <c r="O55" s="156"/>
      <c r="P55" s="157"/>
    </row>
    <row r="56" s="288" customFormat="true" ht="36" hidden="false" customHeight="true" outlineLevel="0" collapsed="false">
      <c r="A56" s="337" t="n">
        <v>2010</v>
      </c>
      <c r="B56" s="337" t="n">
        <v>6</v>
      </c>
      <c r="C56" s="337" t="s">
        <v>2737</v>
      </c>
      <c r="D56" s="337" t="n">
        <v>9</v>
      </c>
      <c r="E56" s="337"/>
      <c r="F56" s="337" t="s">
        <v>2738</v>
      </c>
      <c r="G56" s="337" t="s">
        <v>2739</v>
      </c>
      <c r="H56" s="337" t="s">
        <v>2748</v>
      </c>
      <c r="I56" s="337" t="s">
        <v>2741</v>
      </c>
      <c r="J56" s="337" t="n">
        <v>2</v>
      </c>
      <c r="K56" s="276" t="s">
        <v>2750</v>
      </c>
      <c r="L56" s="276" t="s">
        <v>2736</v>
      </c>
      <c r="M56" s="181" t="s">
        <v>2751</v>
      </c>
      <c r="N56" s="181" t="s">
        <v>2752</v>
      </c>
      <c r="O56" s="294" t="s">
        <v>2753</v>
      </c>
      <c r="P56" s="294" t="s">
        <v>2754</v>
      </c>
      <c r="Q56" s="125" t="s">
        <v>2755</v>
      </c>
    </row>
    <row r="57" s="288" customFormat="true" ht="36" hidden="false" customHeight="true" outlineLevel="0" collapsed="false">
      <c r="A57" s="337" t="n">
        <v>2010</v>
      </c>
      <c r="B57" s="337" t="n">
        <v>6</v>
      </c>
      <c r="C57" s="337" t="s">
        <v>2737</v>
      </c>
      <c r="D57" s="337" t="n">
        <v>9</v>
      </c>
      <c r="E57" s="337"/>
      <c r="F57" s="337" t="s">
        <v>2738</v>
      </c>
      <c r="G57" s="337" t="s">
        <v>2739</v>
      </c>
      <c r="H57" s="337" t="s">
        <v>2748</v>
      </c>
      <c r="I57" s="337" t="s">
        <v>2741</v>
      </c>
      <c r="J57" s="337" t="n">
        <v>3</v>
      </c>
      <c r="K57" s="276" t="s">
        <v>2750</v>
      </c>
      <c r="L57" s="276" t="s">
        <v>2736</v>
      </c>
      <c r="M57" s="181" t="s">
        <v>2615</v>
      </c>
      <c r="N57" s="181" t="s">
        <v>2756</v>
      </c>
      <c r="O57" s="125" t="s">
        <v>2757</v>
      </c>
      <c r="P57" s="294" t="s">
        <v>2758</v>
      </c>
      <c r="Q57" s="125" t="s">
        <v>2759</v>
      </c>
      <c r="R57" s="125" t="s">
        <v>2760</v>
      </c>
    </row>
    <row r="58" s="288" customFormat="true" ht="36" hidden="false" customHeight="true" outlineLevel="0" collapsed="false">
      <c r="A58" s="337" t="n">
        <v>2010</v>
      </c>
      <c r="B58" s="337" t="n">
        <v>2</v>
      </c>
      <c r="C58" s="337" t="s">
        <v>2737</v>
      </c>
      <c r="D58" s="337" t="n">
        <v>2</v>
      </c>
      <c r="E58" s="337"/>
      <c r="F58" s="337" t="s">
        <v>2743</v>
      </c>
      <c r="G58" s="337" t="s">
        <v>2747</v>
      </c>
      <c r="H58" s="337" t="s">
        <v>2748</v>
      </c>
      <c r="I58" s="337" t="s">
        <v>2741</v>
      </c>
      <c r="J58" s="337" t="n">
        <v>3</v>
      </c>
      <c r="K58" s="276" t="s">
        <v>2736</v>
      </c>
      <c r="L58" s="276" t="s">
        <v>2736</v>
      </c>
      <c r="M58" s="181" t="s">
        <v>2761</v>
      </c>
      <c r="N58" s="276" t="s">
        <v>2762</v>
      </c>
      <c r="O58" s="156"/>
      <c r="P58" s="157"/>
    </row>
    <row r="59" s="288" customFormat="true" ht="36" hidden="false" customHeight="true" outlineLevel="0" collapsed="false">
      <c r="A59" s="337" t="n">
        <v>2010</v>
      </c>
      <c r="B59" s="337" t="n">
        <v>2</v>
      </c>
      <c r="C59" s="337" t="s">
        <v>2737</v>
      </c>
      <c r="D59" s="337" t="n">
        <v>2</v>
      </c>
      <c r="E59" s="337"/>
      <c r="F59" s="337" t="s">
        <v>2743</v>
      </c>
      <c r="G59" s="337" t="s">
        <v>2739</v>
      </c>
      <c r="H59" s="337" t="s">
        <v>2748</v>
      </c>
      <c r="I59" s="337" t="s">
        <v>2741</v>
      </c>
      <c r="J59" s="337" t="n">
        <v>2</v>
      </c>
      <c r="K59" s="276" t="s">
        <v>2736</v>
      </c>
      <c r="L59" s="276" t="s">
        <v>2736</v>
      </c>
      <c r="M59" s="125" t="s">
        <v>2763</v>
      </c>
      <c r="N59" s="181" t="s">
        <v>2764</v>
      </c>
      <c r="O59" s="294" t="s">
        <v>2765</v>
      </c>
      <c r="P59" s="294" t="s">
        <v>2766</v>
      </c>
      <c r="Q59" s="125" t="s">
        <v>2767</v>
      </c>
    </row>
    <row r="60" s="288" customFormat="true" ht="36" hidden="false" customHeight="true" outlineLevel="0" collapsed="false">
      <c r="A60" s="276" t="n">
        <v>2014</v>
      </c>
      <c r="B60" s="276" t="n">
        <v>4</v>
      </c>
      <c r="C60" s="276" t="s">
        <v>2731</v>
      </c>
      <c r="D60" s="276" t="n">
        <v>5</v>
      </c>
      <c r="E60" s="276"/>
      <c r="F60" s="276" t="s">
        <v>2738</v>
      </c>
      <c r="G60" s="276" t="s">
        <v>2747</v>
      </c>
      <c r="H60" s="276" t="s">
        <v>2748</v>
      </c>
      <c r="I60" s="276" t="s">
        <v>2741</v>
      </c>
      <c r="J60" s="276" t="n">
        <v>2</v>
      </c>
      <c r="K60" s="276" t="n">
        <v>60</v>
      </c>
      <c r="L60" s="276" t="n">
        <v>120</v>
      </c>
      <c r="O60" s="156"/>
      <c r="P60" s="157"/>
    </row>
    <row r="61" s="288" customFormat="true" ht="36" hidden="false" customHeight="true" outlineLevel="0" collapsed="false">
      <c r="A61" s="276" t="n">
        <v>2014</v>
      </c>
      <c r="B61" s="276" t="n">
        <v>5</v>
      </c>
      <c r="C61" s="276" t="s">
        <v>2737</v>
      </c>
      <c r="D61" s="276" t="n">
        <v>5</v>
      </c>
      <c r="E61" s="276"/>
      <c r="F61" s="276" t="s">
        <v>2738</v>
      </c>
      <c r="G61" s="276" t="s">
        <v>2739</v>
      </c>
      <c r="H61" s="276" t="s">
        <v>2748</v>
      </c>
      <c r="I61" s="276" t="s">
        <v>2741</v>
      </c>
      <c r="J61" s="276" t="n">
        <v>4</v>
      </c>
      <c r="K61" s="276" t="n">
        <v>40</v>
      </c>
      <c r="L61" s="276" t="n">
        <v>75</v>
      </c>
      <c r="O61" s="156"/>
      <c r="P61" s="157"/>
    </row>
    <row r="62" s="288" customFormat="true" ht="36" hidden="false" customHeight="true" outlineLevel="0" collapsed="false">
      <c r="A62" s="276" t="n">
        <v>2014</v>
      </c>
      <c r="B62" s="276" t="n">
        <v>5</v>
      </c>
      <c r="C62" s="276" t="s">
        <v>2737</v>
      </c>
      <c r="D62" s="276" t="n">
        <v>5</v>
      </c>
      <c r="E62" s="276"/>
      <c r="F62" s="276" t="s">
        <v>2738</v>
      </c>
      <c r="G62" s="276" t="s">
        <v>2747</v>
      </c>
      <c r="H62" s="276" t="s">
        <v>2748</v>
      </c>
      <c r="I62" s="276" t="s">
        <v>2741</v>
      </c>
      <c r="J62" s="276" t="n">
        <v>4</v>
      </c>
      <c r="K62" s="276" t="n">
        <v>60</v>
      </c>
      <c r="L62" s="276" t="n">
        <v>85</v>
      </c>
      <c r="O62" s="156"/>
      <c r="P62" s="157"/>
    </row>
    <row r="63" s="288" customFormat="true" ht="36" hidden="false" customHeight="true" outlineLevel="0" collapsed="false">
      <c r="A63" s="276" t="n">
        <v>2014</v>
      </c>
      <c r="B63" s="276" t="n">
        <v>2</v>
      </c>
      <c r="C63" s="276" t="s">
        <v>2737</v>
      </c>
      <c r="D63" s="276" t="n">
        <v>2</v>
      </c>
      <c r="E63" s="276"/>
      <c r="F63" s="276" t="s">
        <v>2743</v>
      </c>
      <c r="G63" s="276" t="s">
        <v>2739</v>
      </c>
      <c r="H63" s="276" t="s">
        <v>2748</v>
      </c>
      <c r="I63" s="276" t="s">
        <v>2741</v>
      </c>
      <c r="J63" s="276" t="n">
        <v>4</v>
      </c>
      <c r="K63" s="276" t="n">
        <v>120</v>
      </c>
      <c r="L63" s="276" t="n">
        <v>60</v>
      </c>
      <c r="O63" s="156"/>
      <c r="P63" s="157"/>
    </row>
    <row r="64" s="288" customFormat="true" ht="36" hidden="false" customHeight="true" outlineLevel="0" collapsed="false">
      <c r="A64" s="276" t="n">
        <v>2014</v>
      </c>
      <c r="B64" s="276" t="n">
        <v>2</v>
      </c>
      <c r="C64" s="276" t="s">
        <v>2737</v>
      </c>
      <c r="D64" s="276" t="n">
        <v>2</v>
      </c>
      <c r="E64" s="276"/>
      <c r="F64" s="276" t="s">
        <v>2743</v>
      </c>
      <c r="G64" s="276" t="s">
        <v>2739</v>
      </c>
      <c r="H64" s="276" t="s">
        <v>2748</v>
      </c>
      <c r="I64" s="276" t="s">
        <v>2741</v>
      </c>
      <c r="J64" s="276" t="n">
        <v>1</v>
      </c>
      <c r="K64" s="276" t="n">
        <v>90</v>
      </c>
      <c r="L64" s="276" t="n">
        <v>70</v>
      </c>
      <c r="O64" s="156"/>
      <c r="P64" s="157"/>
    </row>
    <row r="65" s="288" customFormat="true" ht="36" hidden="false" customHeight="true" outlineLevel="0" collapsed="false">
      <c r="A65" s="337" t="n">
        <v>2018</v>
      </c>
      <c r="B65" s="337" t="n">
        <v>5</v>
      </c>
      <c r="C65" s="337" t="s">
        <v>2737</v>
      </c>
      <c r="D65" s="337" t="n">
        <v>6</v>
      </c>
      <c r="E65" s="337"/>
      <c r="F65" s="337" t="s">
        <v>2738</v>
      </c>
      <c r="G65" s="337" t="s">
        <v>2739</v>
      </c>
      <c r="H65" s="337" t="s">
        <v>2768</v>
      </c>
      <c r="I65" s="337" t="s">
        <v>2769</v>
      </c>
      <c r="J65" s="337" t="n">
        <v>2</v>
      </c>
      <c r="K65" s="337" t="n">
        <v>120</v>
      </c>
      <c r="L65" s="337" t="n">
        <v>120</v>
      </c>
      <c r="M65" s="276" t="s">
        <v>2770</v>
      </c>
      <c r="N65" s="276" t="s">
        <v>2771</v>
      </c>
      <c r="O65" s="263" t="s">
        <v>2772</v>
      </c>
      <c r="P65" s="157"/>
    </row>
    <row r="66" s="288" customFormat="true" ht="36" hidden="false" customHeight="true" outlineLevel="0" collapsed="false">
      <c r="A66" s="337" t="n">
        <v>2018</v>
      </c>
      <c r="B66" s="337" t="n">
        <v>4</v>
      </c>
      <c r="C66" s="337" t="s">
        <v>2737</v>
      </c>
      <c r="D66" s="337" t="n">
        <v>6</v>
      </c>
      <c r="E66" s="337"/>
      <c r="F66" s="337" t="s">
        <v>2738</v>
      </c>
      <c r="G66" s="337" t="s">
        <v>2773</v>
      </c>
      <c r="H66" s="337" t="s">
        <v>2774</v>
      </c>
      <c r="I66" s="337" t="s">
        <v>2775</v>
      </c>
      <c r="J66" s="337" t="n">
        <v>2</v>
      </c>
      <c r="K66" s="337" t="n">
        <v>90</v>
      </c>
      <c r="L66" s="337" t="n">
        <v>90</v>
      </c>
      <c r="M66" s="263" t="s">
        <v>2776</v>
      </c>
      <c r="N66" s="276" t="s">
        <v>2777</v>
      </c>
      <c r="O66" s="156"/>
      <c r="P66" s="157"/>
    </row>
    <row r="67" s="288" customFormat="true" ht="36" hidden="false" customHeight="true" outlineLevel="0" collapsed="false">
      <c r="A67" s="337" t="n">
        <v>2018</v>
      </c>
      <c r="B67" s="337" t="n">
        <v>4</v>
      </c>
      <c r="C67" s="337" t="s">
        <v>2731</v>
      </c>
      <c r="D67" s="337" t="n">
        <v>6</v>
      </c>
      <c r="E67" s="337"/>
      <c r="F67" s="337" t="s">
        <v>2738</v>
      </c>
      <c r="G67" s="337" t="s">
        <v>2773</v>
      </c>
      <c r="H67" s="337" t="s">
        <v>2774</v>
      </c>
      <c r="I67" s="337" t="s">
        <v>2775</v>
      </c>
      <c r="J67" s="337" t="n">
        <v>3</v>
      </c>
      <c r="K67" s="337" t="n">
        <v>90</v>
      </c>
      <c r="L67" s="337" t="n">
        <v>120</v>
      </c>
      <c r="M67" s="276" t="s">
        <v>2778</v>
      </c>
      <c r="O67" s="156"/>
      <c r="P67" s="157"/>
    </row>
    <row r="68" s="288" customFormat="true" ht="36" hidden="false" customHeight="true" outlineLevel="0" collapsed="false">
      <c r="A68" s="337" t="n">
        <v>2018</v>
      </c>
      <c r="B68" s="337" t="n">
        <v>4</v>
      </c>
      <c r="C68" s="337" t="s">
        <v>2737</v>
      </c>
      <c r="D68" s="337" t="n">
        <v>6</v>
      </c>
      <c r="E68" s="337"/>
      <c r="F68" s="337" t="s">
        <v>2738</v>
      </c>
      <c r="G68" s="337" t="s">
        <v>2739</v>
      </c>
      <c r="H68" s="337" t="s">
        <v>2779</v>
      </c>
      <c r="I68" s="337" t="s">
        <v>2775</v>
      </c>
      <c r="J68" s="337" t="n">
        <v>2</v>
      </c>
      <c r="K68" s="337" t="n">
        <v>90</v>
      </c>
      <c r="L68" s="337" t="n">
        <v>120</v>
      </c>
      <c r="M68" s="305" t="s">
        <v>2780</v>
      </c>
      <c r="N68" s="305" t="s">
        <v>2781</v>
      </c>
      <c r="O68" s="156"/>
      <c r="P68" s="157"/>
    </row>
    <row r="69" s="288" customFormat="true" ht="36" hidden="false" customHeight="true" outlineLevel="0" collapsed="false">
      <c r="A69" s="337" t="n">
        <v>2018</v>
      </c>
      <c r="B69" s="337" t="n">
        <v>4</v>
      </c>
      <c r="C69" s="337" t="s">
        <v>2737</v>
      </c>
      <c r="D69" s="337" t="n">
        <v>6</v>
      </c>
      <c r="E69" s="337"/>
      <c r="F69" s="337" t="s">
        <v>2738</v>
      </c>
      <c r="G69" s="337" t="s">
        <v>2747</v>
      </c>
      <c r="H69" s="337" t="s">
        <v>2779</v>
      </c>
      <c r="I69" s="337" t="s">
        <v>2775</v>
      </c>
      <c r="J69" s="337" t="n">
        <v>6</v>
      </c>
      <c r="K69" s="337" t="n">
        <v>120</v>
      </c>
      <c r="L69" s="337" t="n">
        <v>102</v>
      </c>
      <c r="M69" s="275" t="s">
        <v>2782</v>
      </c>
      <c r="N69" s="276" t="s">
        <v>2783</v>
      </c>
      <c r="O69" s="156"/>
      <c r="P69" s="157"/>
    </row>
    <row r="70" s="288" customFormat="true" ht="36" hidden="false" customHeight="true" outlineLevel="0" collapsed="false">
      <c r="A70" s="337" t="n">
        <v>2018</v>
      </c>
      <c r="B70" s="338" t="n">
        <v>6</v>
      </c>
      <c r="C70" s="338" t="s">
        <v>2737</v>
      </c>
      <c r="D70" s="338" t="n">
        <v>6</v>
      </c>
      <c r="E70" s="338"/>
      <c r="F70" s="338" t="s">
        <v>2738</v>
      </c>
      <c r="G70" s="338" t="s">
        <v>2773</v>
      </c>
      <c r="H70" s="338" t="s">
        <v>2734</v>
      </c>
      <c r="I70" s="338" t="s">
        <v>2741</v>
      </c>
      <c r="J70" s="338" t="n">
        <v>2</v>
      </c>
      <c r="K70" s="338" t="n">
        <v>60</v>
      </c>
      <c r="L70" s="337" t="n">
        <v>120</v>
      </c>
      <c r="M70" s="276" t="s">
        <v>2784</v>
      </c>
      <c r="N70" s="276" t="s">
        <v>2785</v>
      </c>
      <c r="O70" s="156" t="s">
        <v>2786</v>
      </c>
      <c r="P70" s="157" t="s">
        <v>2787</v>
      </c>
    </row>
    <row r="71" s="288" customFormat="true" ht="36" hidden="false" customHeight="true" outlineLevel="0" collapsed="false">
      <c r="A71" s="337" t="n">
        <v>2018</v>
      </c>
      <c r="B71" s="338" t="n">
        <v>5</v>
      </c>
      <c r="C71" s="338" t="s">
        <v>2737</v>
      </c>
      <c r="D71" s="338" t="n">
        <v>6</v>
      </c>
      <c r="E71" s="338"/>
      <c r="F71" s="338" t="s">
        <v>2738</v>
      </c>
      <c r="G71" s="338" t="s">
        <v>2739</v>
      </c>
      <c r="H71" s="338" t="s">
        <v>2740</v>
      </c>
      <c r="I71" s="338" t="s">
        <v>2741</v>
      </c>
      <c r="J71" s="338" t="n">
        <v>3</v>
      </c>
      <c r="K71" s="338" t="n">
        <v>90</v>
      </c>
      <c r="L71" s="337" t="n">
        <v>120</v>
      </c>
      <c r="O71" s="156"/>
      <c r="P71" s="157"/>
    </row>
    <row r="72" s="288" customFormat="true" ht="36" hidden="false" customHeight="true" outlineLevel="0" collapsed="false">
      <c r="A72" s="337" t="n">
        <v>2018</v>
      </c>
      <c r="B72" s="338" t="n">
        <v>5</v>
      </c>
      <c r="C72" s="338" t="s">
        <v>2737</v>
      </c>
      <c r="D72" s="338" t="n">
        <v>6</v>
      </c>
      <c r="E72" s="338"/>
      <c r="F72" s="338" t="s">
        <v>2738</v>
      </c>
      <c r="G72" s="338" t="s">
        <v>2739</v>
      </c>
      <c r="H72" s="338" t="s">
        <v>2740</v>
      </c>
      <c r="I72" s="338" t="s">
        <v>2741</v>
      </c>
      <c r="J72" s="338" t="n">
        <v>1</v>
      </c>
      <c r="K72" s="338" t="n">
        <v>90</v>
      </c>
      <c r="L72" s="337" t="n">
        <v>120</v>
      </c>
      <c r="M72" s="276" t="s">
        <v>2788</v>
      </c>
      <c r="N72" s="275" t="s">
        <v>2789</v>
      </c>
      <c r="O72" s="156"/>
      <c r="P72" s="157"/>
    </row>
    <row r="73" s="288" customFormat="true" ht="36" hidden="false" customHeight="true" outlineLevel="0" collapsed="false">
      <c r="O73" s="156"/>
      <c r="P73" s="157"/>
    </row>
    <row r="74" s="288" customFormat="true" ht="36" hidden="false" customHeight="true" outlineLevel="0" collapsed="false">
      <c r="A74" s="276" t="s">
        <v>2790</v>
      </c>
      <c r="O74" s="156"/>
      <c r="P74" s="157"/>
    </row>
    <row r="75" s="288" customFormat="true" ht="36" hidden="false" customHeight="true" outlineLevel="0" collapsed="false">
      <c r="A75" s="276" t="s">
        <v>2791</v>
      </c>
      <c r="O75" s="156"/>
      <c r="P75" s="157"/>
    </row>
    <row r="76" s="288" customFormat="true" ht="36" hidden="false" customHeight="true" outlineLevel="0" collapsed="false">
      <c r="O76" s="156"/>
      <c r="P76" s="157"/>
    </row>
    <row r="77" s="288" customFormat="true" ht="36" hidden="false" customHeight="true" outlineLevel="0" collapsed="false">
      <c r="A77" s="305" t="s">
        <v>2792</v>
      </c>
      <c r="O77" s="156"/>
      <c r="P77" s="157"/>
    </row>
    <row r="78" s="288" customFormat="true" ht="36" hidden="false" customHeight="true" outlineLevel="0" collapsed="false">
      <c r="A78" s="339" t="s">
        <v>2793</v>
      </c>
      <c r="B78" s="339" t="n">
        <v>2018</v>
      </c>
      <c r="C78" s="340" t="n">
        <v>43160</v>
      </c>
      <c r="D78" s="341" t="n">
        <v>1</v>
      </c>
      <c r="E78" s="341"/>
      <c r="F78" s="342" t="n">
        <v>0.625</v>
      </c>
      <c r="G78" s="343" t="s">
        <v>2794</v>
      </c>
      <c r="H78" s="344" t="s">
        <v>2795</v>
      </c>
      <c r="I78" s="276"/>
      <c r="J78" s="345" t="s">
        <v>2796</v>
      </c>
      <c r="K78" s="346" t="s">
        <v>2797</v>
      </c>
      <c r="L78" s="276"/>
      <c r="M78" s="347"/>
      <c r="N78" s="340"/>
      <c r="O78" s="156"/>
      <c r="P78" s="157"/>
    </row>
    <row r="79" s="276" customFormat="true" ht="36" hidden="false" customHeight="true" outlineLevel="0" collapsed="false">
      <c r="A79" s="339" t="s">
        <v>2793</v>
      </c>
      <c r="B79" s="339" t="n">
        <v>2018</v>
      </c>
      <c r="C79" s="340" t="n">
        <v>43160</v>
      </c>
      <c r="D79" s="341" t="n">
        <v>1</v>
      </c>
      <c r="E79" s="341"/>
      <c r="F79" s="342" t="n">
        <v>0.625</v>
      </c>
      <c r="G79" s="343" t="s">
        <v>2794</v>
      </c>
      <c r="H79" s="283" t="s">
        <v>2798</v>
      </c>
      <c r="I79" s="284" t="s">
        <v>2799</v>
      </c>
      <c r="J79" s="284" t="n">
        <v>3</v>
      </c>
      <c r="K79" s="348" t="s">
        <v>2800</v>
      </c>
      <c r="L79" s="284" t="s">
        <v>2801</v>
      </c>
      <c r="M79" s="349" t="s">
        <v>2802</v>
      </c>
      <c r="N79" s="349"/>
      <c r="O79" s="284" t="n">
        <v>3</v>
      </c>
      <c r="P79" s="350" t="s">
        <v>2803</v>
      </c>
      <c r="Q79" s="350" t="s">
        <v>2804</v>
      </c>
      <c r="R79" s="286" t="s">
        <v>2805</v>
      </c>
      <c r="S79" s="351" t="s">
        <v>2806</v>
      </c>
      <c r="T79" s="284"/>
      <c r="U79" s="352" t="n">
        <v>0.0833333333333333</v>
      </c>
      <c r="Z79" s="284"/>
    </row>
    <row r="80" s="288" customFormat="true" ht="36" hidden="false" customHeight="true" outlineLevel="0" collapsed="false">
      <c r="O80" s="156"/>
      <c r="P80" s="157"/>
    </row>
    <row r="81" s="276" customFormat="true" ht="36" hidden="false" customHeight="true" outlineLevel="0" collapsed="false">
      <c r="A81" s="339" t="s">
        <v>2793</v>
      </c>
      <c r="B81" s="339" t="n">
        <v>2018</v>
      </c>
      <c r="C81" s="340" t="n">
        <v>43213</v>
      </c>
      <c r="D81" s="341" t="n">
        <v>1</v>
      </c>
      <c r="E81" s="341"/>
      <c r="F81" s="342" t="n">
        <v>0.4375</v>
      </c>
      <c r="G81" s="284" t="s">
        <v>2807</v>
      </c>
      <c r="H81" s="283" t="s">
        <v>2808</v>
      </c>
      <c r="I81" s="343" t="s">
        <v>2809</v>
      </c>
      <c r="J81" s="343" t="n">
        <v>2</v>
      </c>
      <c r="K81" s="286"/>
      <c r="L81" s="343" t="s">
        <v>2810</v>
      </c>
      <c r="M81" s="284" t="s">
        <v>2811</v>
      </c>
      <c r="N81" s="284"/>
      <c r="O81" s="348"/>
      <c r="P81" s="284"/>
      <c r="Q81" s="349" t="s">
        <v>2812</v>
      </c>
      <c r="R81" s="349"/>
      <c r="S81" s="284"/>
      <c r="T81" s="350"/>
      <c r="U81" s="350"/>
      <c r="V81" s="286"/>
      <c r="W81" s="351" t="s">
        <v>2813</v>
      </c>
      <c r="X81" s="284"/>
      <c r="Y81" s="352" t="n">
        <v>0.0625</v>
      </c>
      <c r="Z81" s="284"/>
      <c r="AC81" s="181" t="s">
        <v>2814</v>
      </c>
    </row>
    <row r="82" s="276" customFormat="true" ht="36" hidden="false" customHeight="true" outlineLevel="0" collapsed="false">
      <c r="A82" s="339" t="s">
        <v>2793</v>
      </c>
      <c r="B82" s="339" t="n">
        <v>2018</v>
      </c>
      <c r="C82" s="340" t="n">
        <v>43213</v>
      </c>
      <c r="D82" s="341" t="n">
        <v>1</v>
      </c>
      <c r="E82" s="341"/>
      <c r="F82" s="342" t="n">
        <v>0.4375</v>
      </c>
      <c r="G82" s="284" t="s">
        <v>2807</v>
      </c>
      <c r="H82" s="353"/>
      <c r="J82" s="345" t="s">
        <v>2815</v>
      </c>
      <c r="K82" s="346" t="s">
        <v>2816</v>
      </c>
      <c r="M82" s="347"/>
      <c r="N82" s="340" t="n">
        <v>43213</v>
      </c>
    </row>
    <row r="83" s="288" customFormat="true" ht="36" hidden="false" customHeight="true" outlineLevel="0" collapsed="false">
      <c r="A83" s="288" t="s">
        <v>2817</v>
      </c>
      <c r="O83" s="156"/>
      <c r="P83" s="157"/>
    </row>
    <row r="84" s="288" customFormat="true" ht="36" hidden="false" customHeight="true" outlineLevel="0" collapsed="false">
      <c r="A84" s="305" t="s">
        <v>2818</v>
      </c>
      <c r="O84" s="156"/>
      <c r="P84" s="157"/>
    </row>
    <row r="85" s="276" customFormat="true" ht="36" hidden="false" customHeight="true" outlineLevel="0" collapsed="false">
      <c r="A85" s="339" t="s">
        <v>2793</v>
      </c>
      <c r="B85" s="339" t="n">
        <v>2018</v>
      </c>
      <c r="C85" s="340" t="n">
        <v>43227</v>
      </c>
      <c r="D85" s="341" t="n">
        <v>1</v>
      </c>
      <c r="E85" s="341"/>
      <c r="F85" s="342" t="n">
        <v>0.791666666666667</v>
      </c>
      <c r="G85" s="284" t="s">
        <v>2819</v>
      </c>
      <c r="H85" s="353"/>
      <c r="J85" s="345"/>
      <c r="K85" s="346"/>
      <c r="M85" s="347"/>
      <c r="N85" s="340" t="n">
        <v>43227</v>
      </c>
    </row>
    <row r="86" s="276" customFormat="true" ht="36" hidden="false" customHeight="true" outlineLevel="0" collapsed="false">
      <c r="A86" s="339" t="s">
        <v>2793</v>
      </c>
      <c r="B86" s="339" t="n">
        <v>2018</v>
      </c>
      <c r="C86" s="354" t="n">
        <v>43227</v>
      </c>
      <c r="D86" s="355" t="n">
        <v>1</v>
      </c>
      <c r="E86" s="355"/>
      <c r="F86" s="356" t="n">
        <v>0.791666666666667</v>
      </c>
      <c r="G86" s="357" t="s">
        <v>2819</v>
      </c>
      <c r="H86" s="358" t="s">
        <v>2820</v>
      </c>
      <c r="I86" s="359" t="s">
        <v>2821</v>
      </c>
      <c r="J86" s="359" t="n">
        <v>1</v>
      </c>
      <c r="K86" s="360" t="s">
        <v>2822</v>
      </c>
      <c r="L86" s="284"/>
      <c r="M86" s="284" t="s">
        <v>2823</v>
      </c>
      <c r="N86" s="285"/>
      <c r="O86" s="348"/>
      <c r="P86" s="284" t="s">
        <v>2824</v>
      </c>
      <c r="Q86" s="349"/>
      <c r="R86" s="349"/>
      <c r="S86" s="284"/>
      <c r="T86" s="350"/>
      <c r="U86" s="350"/>
      <c r="V86" s="286"/>
      <c r="W86" s="351" t="s">
        <v>2825</v>
      </c>
      <c r="X86" s="284"/>
      <c r="Y86" s="352"/>
      <c r="Z86" s="284"/>
    </row>
    <row r="87" s="288" customFormat="true" ht="36" hidden="false" customHeight="true" outlineLevel="0" collapsed="false">
      <c r="O87" s="156"/>
      <c r="P87" s="157"/>
    </row>
    <row r="90" s="250" customFormat="true" ht="12.8" hidden="false" customHeight="false" outlineLevel="0" collapsed="false">
      <c r="A90" s="270" t="n">
        <v>2022</v>
      </c>
      <c r="B90" s="270" t="s">
        <v>2826</v>
      </c>
      <c r="O90" s="275"/>
      <c r="P90" s="275"/>
    </row>
    <row r="91" s="362" customFormat="true" ht="12.8" hidden="false" customHeight="false" outlineLevel="0" collapsed="false">
      <c r="A91" s="361" t="s">
        <v>2827</v>
      </c>
      <c r="B91" s="361"/>
      <c r="O91" s="363"/>
      <c r="P91" s="363"/>
    </row>
    <row r="92" s="365" customFormat="true" ht="12.8" hidden="false" customHeight="false" outlineLevel="0" collapsed="false">
      <c r="A92" s="364" t="s">
        <v>2828</v>
      </c>
      <c r="B92" s="365" t="s">
        <v>2829</v>
      </c>
      <c r="C92" s="365" t="s">
        <v>2830</v>
      </c>
      <c r="D92" s="365" t="s">
        <v>2831</v>
      </c>
      <c r="F92" s="365" t="s">
        <v>2832</v>
      </c>
      <c r="G92" s="365" t="s">
        <v>2829</v>
      </c>
      <c r="H92" s="365" t="s">
        <v>2833</v>
      </c>
      <c r="O92" s="366"/>
      <c r="P92" s="366"/>
    </row>
    <row r="93" s="365" customFormat="true" ht="12.8" hidden="false" customHeight="false" outlineLevel="0" collapsed="false">
      <c r="A93" s="364" t="s">
        <v>2834</v>
      </c>
      <c r="B93" s="365" t="s">
        <v>2835</v>
      </c>
      <c r="C93" s="365" t="s">
        <v>2836</v>
      </c>
      <c r="D93" s="365" t="s">
        <v>2837</v>
      </c>
      <c r="F93" s="365" t="s">
        <v>2838</v>
      </c>
      <c r="H93" s="365" t="s">
        <v>2839</v>
      </c>
      <c r="O93" s="366"/>
      <c r="P93" s="366"/>
    </row>
    <row r="94" s="155" customFormat="true" ht="12.8" hidden="false" customHeight="false" outlineLevel="0" collapsed="false">
      <c r="A94" s="155" t="s">
        <v>2840</v>
      </c>
      <c r="F94" s="155" t="s">
        <v>2841</v>
      </c>
      <c r="H94" s="155" t="s">
        <v>2842</v>
      </c>
      <c r="O94" s="305"/>
      <c r="P94" s="305"/>
    </row>
    <row r="95" s="155" customFormat="true" ht="12.8" hidden="false" customHeight="false" outlineLevel="0" collapsed="false">
      <c r="A95" s="155" t="s">
        <v>2843</v>
      </c>
      <c r="O95" s="305"/>
      <c r="P95" s="305"/>
    </row>
    <row r="96" s="155" customFormat="true" ht="12.8" hidden="false" customHeight="false" outlineLevel="0" collapsed="false">
      <c r="A96" s="155" t="s">
        <v>2844</v>
      </c>
      <c r="O96" s="305"/>
      <c r="P96" s="305"/>
    </row>
    <row r="97" s="155" customFormat="true" ht="12.8" hidden="false" customHeight="false" outlineLevel="0" collapsed="false">
      <c r="A97" s="155" t="s">
        <v>2845</v>
      </c>
      <c r="O97" s="305"/>
      <c r="P97" s="305"/>
    </row>
    <row r="98" s="155" customFormat="true" ht="12.8" hidden="false" customHeight="false" outlineLevel="0" collapsed="false">
      <c r="A98" s="155" t="s">
        <v>2846</v>
      </c>
      <c r="B98" s="155" t="s">
        <v>2847</v>
      </c>
      <c r="C98" s="155" t="s">
        <v>2848</v>
      </c>
      <c r="D98" s="155" t="s">
        <v>2849</v>
      </c>
      <c r="O98" s="305"/>
      <c r="P98" s="305"/>
    </row>
    <row r="99" s="155" customFormat="true" ht="12.8" hidden="false" customHeight="false" outlineLevel="0" collapsed="false">
      <c r="A99" s="155" t="s">
        <v>2850</v>
      </c>
      <c r="B99" s="155" t="s">
        <v>2851</v>
      </c>
      <c r="C99" s="155" t="s">
        <v>2852</v>
      </c>
      <c r="D99" s="155" t="s">
        <v>2853</v>
      </c>
      <c r="F99" s="155" t="s">
        <v>2854</v>
      </c>
      <c r="G99" s="155" t="s">
        <v>2855</v>
      </c>
      <c r="H99" s="155" t="s">
        <v>2856</v>
      </c>
      <c r="I99" s="155" t="s">
        <v>2857</v>
      </c>
      <c r="J99" s="155" t="s">
        <v>2858</v>
      </c>
      <c r="K99" s="155" t="s">
        <v>2859</v>
      </c>
      <c r="M99" s="155" t="s">
        <v>2860</v>
      </c>
      <c r="N99" s="155" t="s">
        <v>2861</v>
      </c>
      <c r="O99" s="305" t="s">
        <v>2862</v>
      </c>
      <c r="P99" s="305" t="s">
        <v>2863</v>
      </c>
    </row>
    <row r="100" s="155" customFormat="true" ht="12.8" hidden="false" customHeight="false" outlineLevel="0" collapsed="false">
      <c r="A100" s="155" t="s">
        <v>2850</v>
      </c>
      <c r="B100" s="155" t="s">
        <v>2864</v>
      </c>
      <c r="C100" s="155" t="s">
        <v>2865</v>
      </c>
      <c r="D100" s="155" t="s">
        <v>2866</v>
      </c>
      <c r="F100" s="155" t="s">
        <v>2867</v>
      </c>
      <c r="G100" s="155" t="s">
        <v>2868</v>
      </c>
      <c r="H100" s="155" t="s">
        <v>2869</v>
      </c>
      <c r="I100" s="155" t="s">
        <v>2870</v>
      </c>
      <c r="J100" s="155" t="s">
        <v>2871</v>
      </c>
      <c r="K100" s="155" t="s">
        <v>2872</v>
      </c>
      <c r="L100" s="155" t="s">
        <v>2873</v>
      </c>
      <c r="M100" s="155" t="s">
        <v>2874</v>
      </c>
      <c r="N100" s="155" t="s">
        <v>2875</v>
      </c>
      <c r="O100" s="305" t="s">
        <v>2876</v>
      </c>
      <c r="P100" s="305" t="s">
        <v>2877</v>
      </c>
      <c r="Q100" s="155" t="s">
        <v>2878</v>
      </c>
    </row>
    <row r="101" s="155" customFormat="true" ht="12.8" hidden="false" customHeight="false" outlineLevel="0" collapsed="false">
      <c r="A101" s="155" t="s">
        <v>2879</v>
      </c>
      <c r="B101" s="155" t="s">
        <v>2880</v>
      </c>
      <c r="C101" s="155" t="s">
        <v>2881</v>
      </c>
      <c r="O101" s="156"/>
      <c r="P101" s="157"/>
    </row>
    <row r="102" s="155" customFormat="true" ht="12.8" hidden="false" customHeight="false" outlineLevel="0" collapsed="false">
      <c r="A102" s="155" t="s">
        <v>2882</v>
      </c>
      <c r="B102" s="155" t="s">
        <v>2883</v>
      </c>
      <c r="C102" s="155" t="s">
        <v>2884</v>
      </c>
      <c r="D102" s="155" t="s">
        <v>2885</v>
      </c>
      <c r="F102" s="155" t="s">
        <v>2886</v>
      </c>
      <c r="G102" s="155" t="s">
        <v>2887</v>
      </c>
      <c r="I102" s="155" t="s">
        <v>2888</v>
      </c>
      <c r="J102" s="155" t="s">
        <v>2889</v>
      </c>
      <c r="O102" s="156"/>
      <c r="P102" s="157"/>
    </row>
    <row r="103" s="155" customFormat="true" ht="12.8" hidden="false" customHeight="false" outlineLevel="0" collapsed="false">
      <c r="A103" s="155" t="s">
        <v>2890</v>
      </c>
      <c r="B103" s="155" t="s">
        <v>2891</v>
      </c>
      <c r="C103" s="155" t="s">
        <v>2892</v>
      </c>
      <c r="D103" s="155" t="s">
        <v>2893</v>
      </c>
      <c r="F103" s="155" t="s">
        <v>2894</v>
      </c>
      <c r="G103" s="155" t="s">
        <v>2895</v>
      </c>
      <c r="I103" s="155" t="s">
        <v>2896</v>
      </c>
      <c r="J103" s="155" t="s">
        <v>2897</v>
      </c>
      <c r="L103" s="155" t="s">
        <v>2898</v>
      </c>
      <c r="O103" s="156"/>
      <c r="P103" s="157"/>
    </row>
    <row r="104" s="155" customFormat="true" ht="12.65" hidden="false" customHeight="true" outlineLevel="0" collapsed="false">
      <c r="A104" s="155" t="s">
        <v>2899</v>
      </c>
      <c r="B104" s="0"/>
      <c r="C104" s="181" t="s">
        <v>2900</v>
      </c>
      <c r="H104" s="155" t="s">
        <v>2901</v>
      </c>
      <c r="O104" s="156"/>
      <c r="P104" s="157"/>
    </row>
    <row r="105" s="155" customFormat="true" ht="12.8" hidden="false" customHeight="false" outlineLevel="0" collapsed="false">
      <c r="A105" s="0" t="s">
        <v>2902</v>
      </c>
      <c r="B105" s="155" t="s">
        <v>2903</v>
      </c>
      <c r="O105" s="156"/>
      <c r="P105" s="157"/>
    </row>
    <row r="106" s="155" customFormat="true" ht="12.8" hidden="false" customHeight="false" outlineLevel="0" collapsed="false">
      <c r="A106" s="155" t="s">
        <v>2904</v>
      </c>
      <c r="B106" s="155" t="s">
        <v>2905</v>
      </c>
      <c r="C106" s="155" t="s">
        <v>2906</v>
      </c>
      <c r="D106" s="155" t="s">
        <v>2907</v>
      </c>
      <c r="G106" s="155" t="s">
        <v>2908</v>
      </c>
      <c r="H106" s="155" t="s">
        <v>2909</v>
      </c>
      <c r="O106" s="156"/>
      <c r="P106" s="157"/>
    </row>
    <row r="107" customFormat="false" ht="12.8" hidden="false" customHeight="false" outlineLevel="0" collapsed="false">
      <c r="A107" s="0" t="s">
        <v>2910</v>
      </c>
      <c r="B107" s="0" t="s">
        <v>2911</v>
      </c>
      <c r="C107" s="0" t="s">
        <v>2912</v>
      </c>
    </row>
    <row r="108" s="155" customFormat="true" ht="12.8" hidden="false" customHeight="false" outlineLevel="0" collapsed="false">
      <c r="A108" s="155" t="s">
        <v>2913</v>
      </c>
      <c r="M108" s="155" t="s">
        <v>2914</v>
      </c>
      <c r="N108" s="155" t="s">
        <v>2915</v>
      </c>
      <c r="O108" s="156" t="s">
        <v>2916</v>
      </c>
      <c r="P108" s="157" t="s">
        <v>2917</v>
      </c>
    </row>
    <row r="109" s="155" customFormat="true" ht="12.8" hidden="false" customHeight="false" outlineLevel="0" collapsed="false">
      <c r="A109" s="244" t="s">
        <v>2918</v>
      </c>
      <c r="O109" s="156"/>
      <c r="P109" s="157"/>
    </row>
    <row r="110" s="155" customFormat="true" ht="12.8" hidden="false" customHeight="false" outlineLevel="0" collapsed="false">
      <c r="A110" s="155" t="s">
        <v>2919</v>
      </c>
      <c r="B110" s="155" t="s">
        <v>2920</v>
      </c>
      <c r="C110" s="0"/>
      <c r="D110" s="155" t="s">
        <v>2921</v>
      </c>
      <c r="O110" s="156"/>
      <c r="P110" s="157"/>
    </row>
    <row r="111" s="155" customFormat="true" ht="12.8" hidden="false" customHeight="false" outlineLevel="0" collapsed="false">
      <c r="A111" s="155" t="s">
        <v>2922</v>
      </c>
      <c r="O111" s="156"/>
      <c r="P111" s="157"/>
    </row>
    <row r="112" s="155" customFormat="true" ht="12.8" hidden="false" customHeight="false" outlineLevel="0" collapsed="false">
      <c r="A112" s="155" t="s">
        <v>2923</v>
      </c>
      <c r="C112" s="155" t="s">
        <v>2924</v>
      </c>
      <c r="F112" s="155" t="s">
        <v>2925</v>
      </c>
      <c r="G112" s="155" t="s">
        <v>2926</v>
      </c>
      <c r="H112" s="155" t="s">
        <v>2927</v>
      </c>
      <c r="I112" s="155" t="s">
        <v>2928</v>
      </c>
      <c r="J112" s="155" t="s">
        <v>2929</v>
      </c>
      <c r="O112" s="156"/>
      <c r="P112" s="157"/>
    </row>
    <row r="113" s="155" customFormat="true" ht="12.8" hidden="false" customHeight="false" outlineLevel="0" collapsed="false">
      <c r="A113" s="155" t="s">
        <v>2930</v>
      </c>
      <c r="D113" s="155" t="s">
        <v>2931</v>
      </c>
      <c r="F113" s="155" t="s">
        <v>2932</v>
      </c>
      <c r="G113" s="155" t="s">
        <v>2933</v>
      </c>
      <c r="H113" s="155" t="s">
        <v>2934</v>
      </c>
      <c r="I113" s="155" t="s">
        <v>2935</v>
      </c>
      <c r="J113" s="155" t="s">
        <v>2936</v>
      </c>
      <c r="L113" s="155" t="s">
        <v>2937</v>
      </c>
      <c r="M113" s="155" t="s">
        <v>2938</v>
      </c>
      <c r="O113" s="156" t="s">
        <v>2939</v>
      </c>
      <c r="P113" s="157"/>
    </row>
    <row r="114" s="155" customFormat="true" ht="12.8" hidden="false" customHeight="false" outlineLevel="0" collapsed="false">
      <c r="A114" s="244" t="s">
        <v>2940</v>
      </c>
      <c r="D114" s="155" t="s">
        <v>2941</v>
      </c>
      <c r="F114" s="155" t="s">
        <v>2942</v>
      </c>
      <c r="O114" s="156"/>
      <c r="P114" s="157"/>
    </row>
    <row r="115" s="155" customFormat="true" ht="12.8" hidden="false" customHeight="false" outlineLevel="0" collapsed="false">
      <c r="A115" s="367" t="s">
        <v>2943</v>
      </c>
      <c r="C115" s="155" t="s">
        <v>2944</v>
      </c>
      <c r="D115" s="155" t="s">
        <v>2945</v>
      </c>
      <c r="F115" s="155" t="s">
        <v>2946</v>
      </c>
      <c r="I115" s="155" t="s">
        <v>2947</v>
      </c>
      <c r="O115" s="156"/>
      <c r="P115" s="157"/>
    </row>
    <row r="116" s="155" customFormat="true" ht="12.8" hidden="false" customHeight="false" outlineLevel="0" collapsed="false">
      <c r="A116" s="155" t="s">
        <v>2948</v>
      </c>
      <c r="O116" s="156"/>
      <c r="P116" s="157"/>
    </row>
    <row r="117" s="155" customFormat="true" ht="12.8" hidden="false" customHeight="false" outlineLevel="0" collapsed="false">
      <c r="A117" s="155" t="s">
        <v>2949</v>
      </c>
      <c r="C117" s="155" t="s">
        <v>2950</v>
      </c>
      <c r="D117" s="155" t="s">
        <v>2951</v>
      </c>
      <c r="O117" s="156"/>
      <c r="P117" s="157"/>
    </row>
    <row r="118" s="155" customFormat="true" ht="12.8" hidden="false" customHeight="false" outlineLevel="0" collapsed="false">
      <c r="A118" s="155" t="s">
        <v>2952</v>
      </c>
      <c r="D118" s="155" t="s">
        <v>2953</v>
      </c>
      <c r="E118" s="155" t="s">
        <v>2954</v>
      </c>
      <c r="F118" s="155" t="s">
        <v>2955</v>
      </c>
      <c r="G118" s="155" t="s">
        <v>2956</v>
      </c>
      <c r="H118" s="155" t="s">
        <v>2957</v>
      </c>
      <c r="K118" s="155" t="s">
        <v>2958</v>
      </c>
      <c r="L118" s="155" t="s">
        <v>2959</v>
      </c>
      <c r="O118" s="156"/>
      <c r="P118" s="157"/>
    </row>
    <row r="119" s="155" customFormat="true" ht="12.8" hidden="false" customHeight="false" outlineLevel="0" collapsed="false">
      <c r="A119" s="155" t="s">
        <v>2960</v>
      </c>
      <c r="O119" s="156"/>
      <c r="P119" s="157"/>
    </row>
    <row r="120" s="155" customFormat="true" ht="12.8" hidden="false" customHeight="false" outlineLevel="0" collapsed="false">
      <c r="A120" s="155" t="s">
        <v>2961</v>
      </c>
      <c r="O120" s="156"/>
      <c r="P120" s="157"/>
    </row>
    <row r="121" s="155" customFormat="true" ht="12.8" hidden="false" customHeight="false" outlineLevel="0" collapsed="false">
      <c r="A121" s="155" t="s">
        <v>2962</v>
      </c>
      <c r="B121" s="155" t="s">
        <v>2963</v>
      </c>
      <c r="C121" s="155" t="s">
        <v>2964</v>
      </c>
      <c r="D121" s="155" t="s">
        <v>2965</v>
      </c>
      <c r="O121" s="156"/>
      <c r="P121" s="157"/>
    </row>
    <row r="122" s="155" customFormat="true" ht="12.8" hidden="false" customHeight="false" outlineLevel="0" collapsed="false">
      <c r="A122" s="155" t="s">
        <v>2966</v>
      </c>
      <c r="D122" s="155" t="s">
        <v>2967</v>
      </c>
      <c r="F122" s="155" t="s">
        <v>2968</v>
      </c>
      <c r="G122" s="155" t="s">
        <v>2969</v>
      </c>
      <c r="H122" s="155" t="s">
        <v>2970</v>
      </c>
      <c r="O122" s="156"/>
      <c r="P122" s="157"/>
    </row>
    <row r="123" s="155" customFormat="true" ht="12.8" hidden="false" customHeight="false" outlineLevel="0" collapsed="false">
      <c r="A123" s="155" t="s">
        <v>2971</v>
      </c>
      <c r="C123" s="309" t="s">
        <v>2972</v>
      </c>
      <c r="G123" s="155" t="s">
        <v>2973</v>
      </c>
      <c r="J123" s="155" t="s">
        <v>2974</v>
      </c>
      <c r="L123" s="155" t="s">
        <v>2975</v>
      </c>
      <c r="O123" s="156"/>
      <c r="P123" s="157"/>
    </row>
    <row r="124" s="155" customFormat="true" ht="12.8" hidden="false" customHeight="false" outlineLevel="0" collapsed="false">
      <c r="A124" s="155" t="s">
        <v>2976</v>
      </c>
      <c r="E124" s="155" t="s">
        <v>2977</v>
      </c>
      <c r="O124" s="156"/>
      <c r="P124" s="157"/>
    </row>
    <row r="125" s="155" customFormat="true" ht="12.8" hidden="false" customHeight="false" outlineLevel="0" collapsed="false">
      <c r="A125" s="155" t="s">
        <v>2978</v>
      </c>
      <c r="D125" s="155" t="s">
        <v>2979</v>
      </c>
      <c r="H125" s="155" t="s">
        <v>2980</v>
      </c>
      <c r="I125" s="155" t="s">
        <v>2981</v>
      </c>
      <c r="K125" s="155" t="s">
        <v>2982</v>
      </c>
      <c r="N125" s="155" t="s">
        <v>2983</v>
      </c>
      <c r="O125" s="156"/>
      <c r="P125" s="157"/>
    </row>
    <row r="126" s="155" customFormat="true" ht="12.8" hidden="false" customHeight="false" outlineLevel="0" collapsed="false">
      <c r="A126" s="155" t="s">
        <v>2984</v>
      </c>
      <c r="C126" s="155" t="s">
        <v>2985</v>
      </c>
      <c r="E126" s="155" t="s">
        <v>2986</v>
      </c>
      <c r="O126" s="156"/>
      <c r="P126" s="157"/>
    </row>
    <row r="127" s="155" customFormat="true" ht="12.8" hidden="false" customHeight="false" outlineLevel="0" collapsed="false">
      <c r="A127" s="155" t="s">
        <v>2987</v>
      </c>
      <c r="O127" s="156"/>
      <c r="P127" s="157"/>
    </row>
    <row r="128" s="155" customFormat="true" ht="12.8" hidden="false" customHeight="false" outlineLevel="0" collapsed="false">
      <c r="A128" s="155" t="s">
        <v>2988</v>
      </c>
      <c r="D128" s="155" t="s">
        <v>2989</v>
      </c>
      <c r="O128" s="156"/>
      <c r="P128" s="157"/>
    </row>
    <row r="129" s="155" customFormat="true" ht="12.8" hidden="false" customHeight="false" outlineLevel="0" collapsed="false">
      <c r="A129" s="155" t="s">
        <v>2990</v>
      </c>
      <c r="G129" s="155" t="s">
        <v>2991</v>
      </c>
      <c r="K129" s="155" t="s">
        <v>2992</v>
      </c>
      <c r="L129" s="155" t="s">
        <v>2993</v>
      </c>
      <c r="M129" s="155" t="s">
        <v>2994</v>
      </c>
      <c r="O129" s="156"/>
      <c r="P129" s="157"/>
    </row>
    <row r="130" s="155" customFormat="true" ht="12.8" hidden="false" customHeight="false" outlineLevel="0" collapsed="false">
      <c r="A130" s="368" t="s">
        <v>2995</v>
      </c>
      <c r="B130" s="309" t="s">
        <v>2996</v>
      </c>
      <c r="C130" s="155" t="s">
        <v>2997</v>
      </c>
      <c r="D130" s="155" t="s">
        <v>2998</v>
      </c>
      <c r="E130" s="155" t="s">
        <v>2999</v>
      </c>
      <c r="H130" s="0"/>
      <c r="J130" s="0"/>
      <c r="O130" s="156"/>
      <c r="P130" s="157"/>
    </row>
    <row r="131" s="155" customFormat="true" ht="12.8" hidden="false" customHeight="false" outlineLevel="0" collapsed="false">
      <c r="A131" s="155" t="s">
        <v>3000</v>
      </c>
      <c r="O131" s="156"/>
      <c r="P131" s="157"/>
    </row>
    <row r="132" s="369" customFormat="true" ht="12.8" hidden="false" customHeight="false" outlineLevel="0" collapsed="false">
      <c r="A132" s="369" t="s">
        <v>3001</v>
      </c>
      <c r="B132" s="369" t="s">
        <v>3002</v>
      </c>
      <c r="O132" s="290"/>
      <c r="P132" s="290"/>
    </row>
    <row r="133" s="155" customFormat="true" ht="12.8" hidden="false" customHeight="false" outlineLevel="0" collapsed="false">
      <c r="A133" s="155" t="s">
        <v>3003</v>
      </c>
      <c r="O133" s="156"/>
      <c r="P133" s="157"/>
    </row>
    <row r="134" s="155" customFormat="true" ht="12.8" hidden="false" customHeight="false" outlineLevel="0" collapsed="false">
      <c r="A134" s="155" t="s">
        <v>3004</v>
      </c>
      <c r="C134" s="155" t="s">
        <v>3005</v>
      </c>
      <c r="G134" s="0"/>
      <c r="O134" s="156"/>
      <c r="P134" s="157"/>
    </row>
    <row r="135" s="155" customFormat="true" ht="12.8" hidden="false" customHeight="false" outlineLevel="0" collapsed="false">
      <c r="A135" s="155" t="s">
        <v>3006</v>
      </c>
      <c r="O135" s="156"/>
      <c r="P135" s="157"/>
    </row>
    <row r="136" s="155" customFormat="true" ht="12.8" hidden="false" customHeight="false" outlineLevel="0" collapsed="false">
      <c r="A136" s="155" t="s">
        <v>3007</v>
      </c>
      <c r="O136" s="156"/>
      <c r="P136" s="157"/>
    </row>
    <row r="137" s="367" customFormat="true" ht="12.8" hidden="false" customHeight="false" outlineLevel="0" collapsed="false">
      <c r="A137" s="369" t="s">
        <v>3008</v>
      </c>
      <c r="B137" s="369" t="s">
        <v>3009</v>
      </c>
      <c r="C137" s="369"/>
      <c r="D137" s="367" t="s">
        <v>3010</v>
      </c>
      <c r="G137" s="369" t="s">
        <v>3011</v>
      </c>
      <c r="I137" s="369" t="s">
        <v>3012</v>
      </c>
      <c r="J137" s="290"/>
      <c r="K137" s="369"/>
      <c r="L137" s="369"/>
      <c r="M137" s="369"/>
      <c r="N137" s="369"/>
      <c r="O137" s="369"/>
      <c r="P137" s="290"/>
    </row>
    <row r="138" s="369" customFormat="true" ht="12.8" hidden="false" customHeight="false" outlineLevel="0" collapsed="false">
      <c r="A138" s="369" t="s">
        <v>3013</v>
      </c>
      <c r="B138" s="369" t="s">
        <v>3014</v>
      </c>
      <c r="O138" s="290"/>
      <c r="P138" s="290"/>
    </row>
    <row r="139" s="155" customFormat="true" ht="12.8" hidden="false" customHeight="false" outlineLevel="0" collapsed="false">
      <c r="A139" s="155" t="s">
        <v>3015</v>
      </c>
      <c r="B139" s="155" t="s">
        <v>3016</v>
      </c>
      <c r="C139" s="0" t="s">
        <v>3017</v>
      </c>
      <c r="D139" s="155" t="s">
        <v>3018</v>
      </c>
      <c r="E139" s="155" t="s">
        <v>3019</v>
      </c>
      <c r="O139" s="156"/>
      <c r="P139" s="157"/>
    </row>
    <row r="140" s="155" customFormat="true" ht="12.8" hidden="false" customHeight="false" outlineLevel="0" collapsed="false">
      <c r="A140" s="309" t="s">
        <v>3020</v>
      </c>
      <c r="C140" s="155" t="s">
        <v>3021</v>
      </c>
      <c r="D140" s="155" t="s">
        <v>3022</v>
      </c>
      <c r="G140" s="0"/>
      <c r="O140" s="156"/>
      <c r="P140" s="157"/>
    </row>
    <row r="141" s="155" customFormat="true" ht="12.8" hidden="false" customHeight="false" outlineLevel="0" collapsed="false">
      <c r="A141" s="155" t="s">
        <v>3023</v>
      </c>
      <c r="B141" s="155" t="s">
        <v>3024</v>
      </c>
      <c r="F141" s="0"/>
      <c r="G141" s="155" t="s">
        <v>3025</v>
      </c>
      <c r="H141" s="155" t="s">
        <v>3026</v>
      </c>
      <c r="L141" s="155" t="s">
        <v>3027</v>
      </c>
      <c r="M141" s="155" t="s">
        <v>3028</v>
      </c>
      <c r="N141" s="155" t="s">
        <v>3029</v>
      </c>
      <c r="O141" s="156" t="s">
        <v>3030</v>
      </c>
      <c r="P141" s="276" t="s">
        <v>3031</v>
      </c>
    </row>
    <row r="142" s="155" customFormat="true" ht="12.8" hidden="false" customHeight="false" outlineLevel="0" collapsed="false">
      <c r="A142" s="155" t="s">
        <v>3032</v>
      </c>
      <c r="B142" s="155" t="s">
        <v>3033</v>
      </c>
      <c r="C142" s="154" t="s">
        <v>3034</v>
      </c>
      <c r="O142" s="156"/>
      <c r="P142" s="157"/>
    </row>
    <row r="143" s="155" customFormat="true" ht="12.8" hidden="false" customHeight="false" outlineLevel="0" collapsed="false">
      <c r="A143" s="155" t="s">
        <v>3035</v>
      </c>
      <c r="B143" s="155" t="s">
        <v>3036</v>
      </c>
      <c r="C143" s="155" t="s">
        <v>3037</v>
      </c>
      <c r="D143" s="155" t="s">
        <v>3038</v>
      </c>
      <c r="E143" s="155" t="s">
        <v>3039</v>
      </c>
      <c r="F143" s="0"/>
      <c r="K143" s="0"/>
      <c r="M143" s="0"/>
      <c r="O143" s="156"/>
      <c r="P143" s="0"/>
    </row>
    <row r="144" s="155" customFormat="true" ht="12.8" hidden="false" customHeight="false" outlineLevel="0" collapsed="false">
      <c r="A144" s="155" t="s">
        <v>3040</v>
      </c>
      <c r="B144" s="155" t="s">
        <v>3041</v>
      </c>
      <c r="C144" s="155" t="s">
        <v>3042</v>
      </c>
      <c r="E144" s="155" t="s">
        <v>3043</v>
      </c>
      <c r="F144" s="290" t="s">
        <v>3044</v>
      </c>
      <c r="K144" s="0"/>
      <c r="L144" s="0"/>
      <c r="M144" s="0"/>
      <c r="N144" s="0"/>
      <c r="O144" s="0"/>
      <c r="P144" s="157"/>
    </row>
    <row r="145" s="155" customFormat="true" ht="12.8" hidden="false" customHeight="false" outlineLevel="0" collapsed="false">
      <c r="A145" s="309" t="s">
        <v>3045</v>
      </c>
      <c r="B145" s="155" t="s">
        <v>3046</v>
      </c>
      <c r="F145" s="290"/>
      <c r="K145" s="0"/>
      <c r="L145" s="0"/>
      <c r="M145" s="0"/>
      <c r="N145" s="0"/>
      <c r="O145" s="0"/>
      <c r="P145" s="157"/>
    </row>
    <row r="146" s="155" customFormat="true" ht="12.8" hidden="false" customHeight="false" outlineLevel="0" collapsed="false">
      <c r="A146" s="155" t="s">
        <v>3047</v>
      </c>
      <c r="B146" s="0"/>
      <c r="C146" s="0"/>
      <c r="D146" s="156" t="s">
        <v>3048</v>
      </c>
      <c r="E146" s="0" t="s">
        <v>3049</v>
      </c>
      <c r="F146" s="0"/>
      <c r="G146" s="0"/>
      <c r="H146" s="0"/>
      <c r="J146" s="0"/>
      <c r="K146" s="0"/>
      <c r="L146" s="0"/>
      <c r="M146" s="0"/>
      <c r="N146" s="0"/>
      <c r="O146" s="0"/>
      <c r="P146" s="0"/>
      <c r="Q146" s="0"/>
      <c r="R146" s="0"/>
      <c r="S146" s="0"/>
      <c r="T146" s="0"/>
    </row>
    <row r="147" s="155" customFormat="true" ht="12.8" hidden="false" customHeight="false" outlineLevel="0" collapsed="false">
      <c r="A147" s="155" t="s">
        <v>3050</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3051</v>
      </c>
      <c r="B148" s="290" t="s">
        <v>3052</v>
      </c>
      <c r="C148" s="0" t="s">
        <v>3053</v>
      </c>
      <c r="D148" s="155" t="s">
        <v>3054</v>
      </c>
      <c r="E148" s="154" t="s">
        <v>3055</v>
      </c>
      <c r="G148" s="0"/>
      <c r="H148" s="0"/>
      <c r="I148" s="0"/>
      <c r="O148" s="156"/>
      <c r="P148" s="157"/>
    </row>
    <row r="149" s="155" customFormat="true" ht="12.8" hidden="false" customHeight="false" outlineLevel="0" collapsed="false">
      <c r="A149" s="155" t="s">
        <v>3056</v>
      </c>
      <c r="C149" s="155" t="s">
        <v>3057</v>
      </c>
      <c r="E149" s="154"/>
      <c r="O149" s="156"/>
      <c r="P149" s="157"/>
    </row>
    <row r="150" s="155" customFormat="true" ht="12.8" hidden="false" customHeight="false" outlineLevel="0" collapsed="false">
      <c r="A150" s="155" t="s">
        <v>3058</v>
      </c>
      <c r="B150" s="155" t="s">
        <v>3059</v>
      </c>
      <c r="C150" s="0" t="s">
        <v>3060</v>
      </c>
      <c r="D150" s="269" t="n">
        <v>0.708333333333333</v>
      </c>
      <c r="E150" s="155" t="s">
        <v>3061</v>
      </c>
      <c r="F150" s="311" t="n">
        <v>44598</v>
      </c>
      <c r="G150" s="155" t="s">
        <v>3062</v>
      </c>
      <c r="H150" s="155" t="s">
        <v>3063</v>
      </c>
      <c r="I150" s="0" t="s">
        <v>3064</v>
      </c>
      <c r="J150" s="155" t="s">
        <v>3065</v>
      </c>
      <c r="K150" s="155" t="s">
        <v>3066</v>
      </c>
      <c r="L150" s="155" t="s">
        <v>3067</v>
      </c>
      <c r="M150" s="155" t="s">
        <v>3068</v>
      </c>
      <c r="N150" s="155" t="s">
        <v>3069</v>
      </c>
      <c r="R150" s="0"/>
      <c r="S150" s="0"/>
      <c r="T150" s="0"/>
      <c r="U150" s="0"/>
    </row>
    <row r="151" s="155" customFormat="true" ht="12.8" hidden="false" customHeight="false" outlineLevel="0" collapsed="false">
      <c r="A151" s="154" t="s">
        <v>3070</v>
      </c>
      <c r="B151" s="155" t="s">
        <v>3071</v>
      </c>
      <c r="C151" s="155" t="s">
        <v>3072</v>
      </c>
      <c r="D151" s="154"/>
      <c r="E151" s="154"/>
      <c r="G151" s="0"/>
      <c r="H151" s="0"/>
      <c r="I151" s="0"/>
      <c r="K151" s="154"/>
      <c r="L151" s="244"/>
      <c r="O151" s="0"/>
      <c r="P151" s="0"/>
      <c r="R151" s="0"/>
      <c r="S151" s="0"/>
      <c r="V151" s="0"/>
    </row>
    <row r="152" s="155" customFormat="true" ht="12.8" hidden="false" customHeight="false" outlineLevel="0" collapsed="false">
      <c r="A152" s="155" t="s">
        <v>3073</v>
      </c>
      <c r="E152" s="155" t="s">
        <v>3074</v>
      </c>
      <c r="F152" s="155" t="s">
        <v>3075</v>
      </c>
      <c r="O152" s="156"/>
      <c r="P152" s="157"/>
    </row>
    <row r="153" s="155" customFormat="true" ht="12.8" hidden="false" customHeight="false" outlineLevel="0" collapsed="false">
      <c r="A153" s="155" t="s">
        <v>3076</v>
      </c>
      <c r="C153" s="155" t="s">
        <v>3077</v>
      </c>
      <c r="D153" s="155" t="s">
        <v>3078</v>
      </c>
      <c r="E153" s="155" t="s">
        <v>3079</v>
      </c>
      <c r="G153" s="155" t="s">
        <v>3080</v>
      </c>
      <c r="I153" s="157" t="s">
        <v>3081</v>
      </c>
      <c r="O153" s="156"/>
      <c r="P153" s="157"/>
    </row>
    <row r="154" s="155" customFormat="true" ht="12.8" hidden="false" customHeight="false" outlineLevel="0" collapsed="false">
      <c r="A154" s="155" t="s">
        <v>3082</v>
      </c>
      <c r="B154" s="0"/>
      <c r="C154" s="155" t="s">
        <v>3083</v>
      </c>
      <c r="O154" s="156"/>
      <c r="P154" s="157"/>
    </row>
    <row r="155" s="155" customFormat="true" ht="12.8" hidden="false" customHeight="false" outlineLevel="0" collapsed="false">
      <c r="A155" s="155" t="s">
        <v>3084</v>
      </c>
      <c r="D155" s="155" t="s">
        <v>3085</v>
      </c>
      <c r="O155" s="156"/>
      <c r="P155" s="157"/>
    </row>
    <row r="156" s="155" customFormat="true" ht="12.8" hidden="false" customHeight="false" outlineLevel="0" collapsed="false">
      <c r="A156" s="155" t="s">
        <v>3086</v>
      </c>
      <c r="D156" s="156" t="s">
        <v>3087</v>
      </c>
      <c r="F156" s="155" t="s">
        <v>3088</v>
      </c>
      <c r="O156" s="156"/>
      <c r="P156" s="157"/>
    </row>
    <row r="157" s="155" customFormat="true" ht="12.8" hidden="false" customHeight="false" outlineLevel="0" collapsed="false">
      <c r="A157" s="155" t="s">
        <v>3089</v>
      </c>
      <c r="D157" s="156"/>
      <c r="O157" s="156"/>
      <c r="P157" s="157"/>
    </row>
    <row r="158" s="155" customFormat="true" ht="12.8" hidden="false" customHeight="false" outlineLevel="0" collapsed="false">
      <c r="A158" s="155" t="s">
        <v>3090</v>
      </c>
      <c r="E158" s="155" t="s">
        <v>3091</v>
      </c>
      <c r="F158" s="155" t="s">
        <v>3092</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2" t="s">
        <v>2793</v>
      </c>
      <c r="B164" s="362" t="n">
        <v>2022</v>
      </c>
      <c r="D164" s="362" t="n">
        <v>1</v>
      </c>
      <c r="E164" s="370" t="b">
        <f aca="false">TRUE()</f>
        <v>1</v>
      </c>
      <c r="L164" s="371" t="s">
        <v>3093</v>
      </c>
      <c r="AN164" s="372"/>
      <c r="AO164" s="372"/>
      <c r="AP164" s="372"/>
    </row>
    <row r="165" s="164" customFormat="true" ht="12" hidden="false" customHeight="true" outlineLevel="0" collapsed="false">
      <c r="A165" s="362" t="s">
        <v>2793</v>
      </c>
      <c r="B165" s="362" t="n">
        <v>2022</v>
      </c>
      <c r="D165" s="362" t="n">
        <v>1</v>
      </c>
      <c r="E165" s="370" t="b">
        <f aca="false">TRUE()</f>
        <v>1</v>
      </c>
      <c r="L165" s="373" t="s">
        <v>3094</v>
      </c>
      <c r="AN165" s="372"/>
      <c r="AO165" s="372"/>
      <c r="AP165" s="372"/>
    </row>
    <row r="166" s="164" customFormat="true" ht="12" hidden="false" customHeight="true" outlineLevel="0" collapsed="false">
      <c r="A166" s="362" t="s">
        <v>2793</v>
      </c>
      <c r="B166" s="362" t="n">
        <v>2022</v>
      </c>
      <c r="D166" s="362" t="n">
        <v>1</v>
      </c>
      <c r="E166" s="370" t="b">
        <f aca="false">TRUE()</f>
        <v>1</v>
      </c>
      <c r="H166" s="374" t="s">
        <v>3095</v>
      </c>
      <c r="AN166" s="372"/>
      <c r="AO166" s="372"/>
      <c r="AP166" s="372"/>
    </row>
    <row r="167" s="312" customFormat="true" ht="12.8" hidden="false" customHeight="false" outlineLevel="0" collapsed="false">
      <c r="A167" s="312" t="s">
        <v>2793</v>
      </c>
      <c r="B167" s="312" t="n">
        <v>2022</v>
      </c>
      <c r="C167" s="312" t="s">
        <v>3096</v>
      </c>
      <c r="D167" s="312" t="n">
        <v>1</v>
      </c>
      <c r="E167" s="375" t="b">
        <f aca="false">TRUE()</f>
        <v>1</v>
      </c>
      <c r="F167" s="376" t="n">
        <v>0.291666666666667</v>
      </c>
      <c r="G167" s="250" t="s">
        <v>3097</v>
      </c>
      <c r="H167" s="250" t="s">
        <v>3098</v>
      </c>
      <c r="I167" s="312" t="s">
        <v>3099</v>
      </c>
      <c r="K167" s="375" t="b">
        <f aca="false">TRUE()</f>
        <v>1</v>
      </c>
      <c r="L167" s="312" t="s">
        <v>3100</v>
      </c>
      <c r="N167" s="312" t="n">
        <v>1</v>
      </c>
      <c r="O167" s="377" t="n">
        <v>1</v>
      </c>
      <c r="P167" s="378" t="s">
        <v>3101</v>
      </c>
      <c r="S167" s="312" t="s">
        <v>3102</v>
      </c>
      <c r="T167" s="312" t="s">
        <v>3103</v>
      </c>
      <c r="U167" s="379" t="s">
        <v>3104</v>
      </c>
      <c r="V167" s="312" t="s">
        <v>2797</v>
      </c>
      <c r="W167" s="375" t="b">
        <f aca="false">FALSE()</f>
        <v>0</v>
      </c>
      <c r="X167" s="375" t="b">
        <f aca="false">TRUE()</f>
        <v>1</v>
      </c>
      <c r="Y167" s="375" t="b">
        <f aca="false">FALSE()</f>
        <v>0</v>
      </c>
      <c r="Z167" s="375" t="b">
        <f aca="false">TRUE()</f>
        <v>1</v>
      </c>
      <c r="AA167" s="375" t="b">
        <f aca="false">FALSE()</f>
        <v>0</v>
      </c>
      <c r="AB167" s="375" t="b">
        <f aca="false">FALSE()</f>
        <v>0</v>
      </c>
      <c r="AC167" s="375" t="b">
        <f aca="false">FALSE()</f>
        <v>0</v>
      </c>
      <c r="AD167" s="375" t="b">
        <f aca="false">FALSE()</f>
        <v>0</v>
      </c>
      <c r="AE167" s="375" t="b">
        <f aca="false">FALSE()</f>
        <v>0</v>
      </c>
      <c r="AF167" s="312" t="s">
        <v>2802</v>
      </c>
      <c r="AI167" s="312" t="n">
        <v>1</v>
      </c>
      <c r="AJ167" s="312" t="n">
        <v>1</v>
      </c>
      <c r="AK167" s="380" t="n">
        <v>5</v>
      </c>
      <c r="AL167" s="381" t="b">
        <f aca="false">FALSE()</f>
        <v>0</v>
      </c>
      <c r="AM167" s="381" t="b">
        <f aca="false">FALSE()</f>
        <v>0</v>
      </c>
      <c r="AN167" s="381" t="b">
        <f aca="false">FALSE()</f>
        <v>0</v>
      </c>
      <c r="AO167" s="381" t="b">
        <f aca="false">FALSE()</f>
        <v>0</v>
      </c>
      <c r="AP167" s="381" t="b">
        <f aca="false">FALSE()</f>
        <v>0</v>
      </c>
      <c r="AQ167" s="312" t="s">
        <v>3105</v>
      </c>
      <c r="AR167" s="312" t="s">
        <v>3105</v>
      </c>
      <c r="AV167" s="312" t="s">
        <v>3106</v>
      </c>
      <c r="AW167" s="375" t="b">
        <f aca="false">FALSE()</f>
        <v>0</v>
      </c>
      <c r="AX167" s="375" t="b">
        <f aca="false">FALSE()</f>
        <v>0</v>
      </c>
      <c r="AY167" s="375" t="b">
        <f aca="false">FALSE()</f>
        <v>0</v>
      </c>
      <c r="AZ167" s="375" t="b">
        <f aca="false">TRUE()</f>
        <v>1</v>
      </c>
      <c r="BA167" s="382"/>
      <c r="BB167" s="382"/>
      <c r="BC167" s="382"/>
      <c r="BD167" s="382"/>
      <c r="BE167" s="382"/>
    </row>
    <row r="168" s="312" customFormat="true" ht="12.8" hidden="false" customHeight="false" outlineLevel="0" collapsed="false">
      <c r="A168" s="312" t="s">
        <v>2793</v>
      </c>
      <c r="B168" s="312" t="n">
        <v>2022</v>
      </c>
      <c r="C168" s="312" t="s">
        <v>3107</v>
      </c>
      <c r="D168" s="312" t="n">
        <v>1</v>
      </c>
      <c r="E168" s="375" t="b">
        <f aca="false">TRUE()</f>
        <v>1</v>
      </c>
      <c r="F168" s="376" t="n">
        <v>0.46875</v>
      </c>
      <c r="G168" s="312" t="s">
        <v>3108</v>
      </c>
      <c r="H168" s="312" t="s">
        <v>3109</v>
      </c>
      <c r="K168" s="375" t="b">
        <f aca="false">TRUE()</f>
        <v>1</v>
      </c>
      <c r="N168" s="312" t="n">
        <v>1</v>
      </c>
      <c r="O168" s="377" t="n">
        <v>2</v>
      </c>
      <c r="P168" s="378" t="s">
        <v>3110</v>
      </c>
      <c r="S168" s="312" t="s">
        <v>3111</v>
      </c>
      <c r="T168" s="312" t="s">
        <v>2866</v>
      </c>
      <c r="U168" s="379" t="s">
        <v>3112</v>
      </c>
      <c r="V168" s="312" t="s">
        <v>3113</v>
      </c>
      <c r="W168" s="375" t="b">
        <f aca="false">FALSE()</f>
        <v>0</v>
      </c>
      <c r="X168" s="375" t="b">
        <f aca="false">FALSE()</f>
        <v>0</v>
      </c>
      <c r="Y168" s="375" t="b">
        <f aca="false">FALSE()</f>
        <v>0</v>
      </c>
      <c r="Z168" s="375" t="b">
        <f aca="false">TRUE()</f>
        <v>1</v>
      </c>
      <c r="AA168" s="375" t="b">
        <f aca="false">FALSE()</f>
        <v>0</v>
      </c>
      <c r="AB168" s="375" t="b">
        <f aca="false">FALSE()</f>
        <v>0</v>
      </c>
      <c r="AC168" s="375" t="b">
        <f aca="false">FALSE()</f>
        <v>0</v>
      </c>
      <c r="AD168" s="375" t="b">
        <f aca="false">FALSE()</f>
        <v>0</v>
      </c>
      <c r="AE168" s="375" t="b">
        <f aca="false">FALSE()</f>
        <v>0</v>
      </c>
      <c r="AF168" s="312" t="s">
        <v>3114</v>
      </c>
      <c r="AI168" s="312" t="n">
        <v>2</v>
      </c>
      <c r="AJ168" s="312" t="n">
        <v>0</v>
      </c>
      <c r="AK168" s="380" t="n">
        <v>2</v>
      </c>
      <c r="AL168" s="381" t="b">
        <f aca="false">FALSE()</f>
        <v>0</v>
      </c>
      <c r="AM168" s="381" t="b">
        <f aca="false">FALSE()</f>
        <v>0</v>
      </c>
      <c r="AN168" s="381" t="b">
        <f aca="false">TRUE()</f>
        <v>1</v>
      </c>
      <c r="AO168" s="381" t="b">
        <f aca="false">FALSE()</f>
        <v>0</v>
      </c>
      <c r="AP168" s="381" t="b">
        <f aca="false">TRUE()</f>
        <v>1</v>
      </c>
      <c r="AQ168" s="312" t="s">
        <v>3105</v>
      </c>
      <c r="AR168" s="312" t="s">
        <v>3105</v>
      </c>
      <c r="AU168" s="312" t="s">
        <v>3115</v>
      </c>
      <c r="AV168" s="312" t="s">
        <v>3116</v>
      </c>
      <c r="AW168" s="375" t="b">
        <f aca="false">TRUE()</f>
        <v>1</v>
      </c>
      <c r="AX168" s="375" t="b">
        <f aca="false">FALSE()</f>
        <v>0</v>
      </c>
      <c r="AY168" s="375" t="b">
        <f aca="false">FALSE()</f>
        <v>0</v>
      </c>
      <c r="AZ168" s="375" t="b">
        <f aca="false">TRUE()</f>
        <v>1</v>
      </c>
      <c r="BA168" s="382"/>
      <c r="BB168" s="382"/>
      <c r="BC168" s="382"/>
      <c r="BD168" s="382"/>
      <c r="BE168" s="382"/>
    </row>
    <row r="169" s="312" customFormat="true" ht="12.8" hidden="false" customHeight="false" outlineLevel="0" collapsed="false">
      <c r="A169" s="312" t="s">
        <v>2793</v>
      </c>
      <c r="B169" s="312" t="n">
        <v>2022</v>
      </c>
      <c r="C169" s="383" t="n">
        <v>44836</v>
      </c>
      <c r="D169" s="312" t="n">
        <v>1</v>
      </c>
      <c r="E169" s="375" t="b">
        <f aca="false">TRUE()</f>
        <v>1</v>
      </c>
      <c r="F169" s="376" t="n">
        <v>0.385416666666667</v>
      </c>
      <c r="G169" s="312" t="s">
        <v>3117</v>
      </c>
      <c r="H169" s="384" t="s">
        <v>3118</v>
      </c>
      <c r="J169" s="312" t="s">
        <v>3119</v>
      </c>
      <c r="K169" s="375" t="b">
        <f aca="false">TRUE()</f>
        <v>1</v>
      </c>
      <c r="L169" s="312" t="s">
        <v>3120</v>
      </c>
      <c r="M169" s="312" t="s">
        <v>3121</v>
      </c>
      <c r="N169" s="312" t="n">
        <v>1</v>
      </c>
      <c r="O169" s="377"/>
      <c r="P169" s="378" t="s">
        <v>3122</v>
      </c>
      <c r="Q169" s="312" t="s">
        <v>3123</v>
      </c>
      <c r="R169" s="312" t="s">
        <v>3124</v>
      </c>
      <c r="T169" s="312" t="s">
        <v>3125</v>
      </c>
      <c r="U169" s="379" t="s">
        <v>3126</v>
      </c>
      <c r="V169" s="155" t="s">
        <v>3113</v>
      </c>
      <c r="W169" s="268" t="b">
        <f aca="false">FALSE()</f>
        <v>0</v>
      </c>
      <c r="X169" s="268" t="b">
        <f aca="false">FALSE()</f>
        <v>0</v>
      </c>
      <c r="Y169" s="268" t="b">
        <f aca="false">FALSE()</f>
        <v>0</v>
      </c>
      <c r="Z169" s="268" t="b">
        <f aca="false">TRUE()</f>
        <v>1</v>
      </c>
      <c r="AA169" s="268" t="b">
        <f aca="false">FALSE()</f>
        <v>0</v>
      </c>
      <c r="AB169" s="268" t="b">
        <f aca="false">FALSE()</f>
        <v>0</v>
      </c>
      <c r="AC169" s="268" t="b">
        <f aca="false">FALSE()</f>
        <v>0</v>
      </c>
      <c r="AD169" s="268" t="b">
        <f aca="false">FALSE()</f>
        <v>0</v>
      </c>
      <c r="AE169" s="268" t="b">
        <f aca="false">FALSE()</f>
        <v>0</v>
      </c>
      <c r="AF169" s="155" t="s">
        <v>3127</v>
      </c>
      <c r="AI169" s="312" t="n">
        <v>2</v>
      </c>
      <c r="AJ169" s="385" t="n">
        <v>2</v>
      </c>
      <c r="AK169" s="380" t="n">
        <v>1</v>
      </c>
      <c r="AL169" s="375" t="b">
        <f aca="false">FALSE()</f>
        <v>0</v>
      </c>
      <c r="AM169" s="375" t="b">
        <f aca="false">FALSE()</f>
        <v>0</v>
      </c>
      <c r="AN169" s="375" t="b">
        <f aca="false">TRUE()</f>
        <v>1</v>
      </c>
      <c r="AO169" s="375" t="b">
        <f aca="false">FALSE()</f>
        <v>0</v>
      </c>
      <c r="AP169" s="375" t="b">
        <f aca="false">FALSE()</f>
        <v>0</v>
      </c>
      <c r="AQ169" s="312" t="s">
        <v>3105</v>
      </c>
      <c r="AR169" s="312" t="s">
        <v>3105</v>
      </c>
      <c r="AU169" s="312" t="s">
        <v>3128</v>
      </c>
      <c r="AV169" s="312" t="s">
        <v>3129</v>
      </c>
      <c r="AW169" s="375" t="b">
        <f aca="false">TRUE()</f>
        <v>1</v>
      </c>
      <c r="AX169" s="375" t="b">
        <f aca="false">FALSE()</f>
        <v>0</v>
      </c>
      <c r="AY169" s="375" t="b">
        <f aca="false">FALSE()</f>
        <v>0</v>
      </c>
      <c r="AZ169" s="375" t="b">
        <f aca="false">TRUE()</f>
        <v>1</v>
      </c>
      <c r="BA169" s="382"/>
      <c r="BB169" s="382"/>
      <c r="BC169" s="382"/>
      <c r="BD169" s="382"/>
      <c r="BE169" s="382"/>
    </row>
    <row r="170" s="312" customFormat="true" ht="12.8" hidden="false" customHeight="false" outlineLevel="0" collapsed="false">
      <c r="A170" s="312" t="s">
        <v>2793</v>
      </c>
      <c r="B170" s="312" t="n">
        <v>2022</v>
      </c>
      <c r="C170" s="383" t="s">
        <v>3130</v>
      </c>
      <c r="D170" s="312" t="n">
        <v>1</v>
      </c>
      <c r="E170" s="375" t="b">
        <f aca="false">TRUE()</f>
        <v>1</v>
      </c>
      <c r="G170" s="312" t="s">
        <v>3131</v>
      </c>
      <c r="H170" s="312" t="s">
        <v>3132</v>
      </c>
      <c r="I170" s="312" t="s">
        <v>3133</v>
      </c>
      <c r="K170" s="375" t="b">
        <f aca="false">TRUE()</f>
        <v>1</v>
      </c>
      <c r="M170" s="312" t="s">
        <v>3134</v>
      </c>
      <c r="N170" s="312" t="n">
        <v>1</v>
      </c>
      <c r="O170" s="377"/>
      <c r="P170" s="377" t="s">
        <v>3135</v>
      </c>
      <c r="Q170" s="385" t="s">
        <v>3136</v>
      </c>
      <c r="R170" s="312" t="s">
        <v>3137</v>
      </c>
      <c r="S170" s="0"/>
      <c r="T170" s="312" t="s">
        <v>2895</v>
      </c>
      <c r="U170" s="379" t="s">
        <v>3138</v>
      </c>
      <c r="V170" s="312" t="s">
        <v>3113</v>
      </c>
      <c r="W170" s="268" t="b">
        <f aca="false">FALSE()</f>
        <v>0</v>
      </c>
      <c r="X170" s="268" t="b">
        <f aca="false">FALSE()</f>
        <v>0</v>
      </c>
      <c r="Y170" s="268" t="b">
        <f aca="false">FALSE()</f>
        <v>0</v>
      </c>
      <c r="Z170" s="375" t="b">
        <f aca="false">TRUE()</f>
        <v>1</v>
      </c>
      <c r="AA170" s="268" t="b">
        <f aca="false">FALSE()</f>
        <v>0</v>
      </c>
      <c r="AB170" s="268" t="b">
        <f aca="false">FALSE()</f>
        <v>0</v>
      </c>
      <c r="AC170" s="268" t="b">
        <f aca="false">FALSE()</f>
        <v>0</v>
      </c>
      <c r="AD170" s="268" t="b">
        <f aca="false">FALSE()</f>
        <v>0</v>
      </c>
      <c r="AE170" s="375" t="b">
        <f aca="false">FALSE()</f>
        <v>0</v>
      </c>
      <c r="AF170" s="312" t="s">
        <v>3139</v>
      </c>
      <c r="AI170" s="312" t="n">
        <v>1</v>
      </c>
      <c r="AJ170" s="312" t="n">
        <v>1</v>
      </c>
      <c r="AK170" s="386" t="n">
        <v>3</v>
      </c>
      <c r="AL170" s="387" t="b">
        <f aca="false">FALSE()</f>
        <v>0</v>
      </c>
      <c r="AM170" s="387" t="b">
        <f aca="false">FALSE()</f>
        <v>0</v>
      </c>
      <c r="AN170" s="387" t="b">
        <f aca="false">FALSE()</f>
        <v>0</v>
      </c>
      <c r="AO170" s="387" t="b">
        <f aca="false">TRUE()</f>
        <v>1</v>
      </c>
      <c r="AP170" s="387" t="b">
        <f aca="false">FALSE()</f>
        <v>0</v>
      </c>
      <c r="AQ170" s="312" t="s">
        <v>3105</v>
      </c>
      <c r="AR170" s="312" t="s">
        <v>3105</v>
      </c>
      <c r="AV170" s="312" t="s">
        <v>3140</v>
      </c>
      <c r="AW170" s="375" t="b">
        <f aca="false">TRUE()</f>
        <v>1</v>
      </c>
      <c r="AX170" s="375" t="b">
        <f aca="false">FALSE()</f>
        <v>0</v>
      </c>
      <c r="AY170" s="375" t="b">
        <f aca="false">FALSE()</f>
        <v>0</v>
      </c>
      <c r="AZ170" s="375" t="b">
        <f aca="false">FALSE()</f>
        <v>0</v>
      </c>
      <c r="BA170" s="382"/>
      <c r="BB170" s="382"/>
      <c r="BC170" s="382"/>
      <c r="BD170" s="382"/>
      <c r="BE170" s="382"/>
    </row>
    <row r="171" s="312" customFormat="true" ht="12.8" hidden="false" customHeight="false" outlineLevel="0" collapsed="false">
      <c r="A171" s="312" t="s">
        <v>2793</v>
      </c>
      <c r="B171" s="312" t="n">
        <v>2022</v>
      </c>
      <c r="C171" s="383" t="s">
        <v>3141</v>
      </c>
      <c r="D171" s="312" t="n">
        <v>1</v>
      </c>
      <c r="E171" s="375" t="b">
        <f aca="false">TRUE()</f>
        <v>1</v>
      </c>
      <c r="F171" s="376" t="n">
        <v>0.833333333333333</v>
      </c>
      <c r="G171" s="312" t="s">
        <v>3142</v>
      </c>
      <c r="H171" s="312" t="s">
        <v>3143</v>
      </c>
      <c r="K171" s="375" t="b">
        <f aca="false">TRUE()</f>
        <v>1</v>
      </c>
      <c r="L171" s="312" t="s">
        <v>3144</v>
      </c>
      <c r="N171" s="312" t="n">
        <v>1</v>
      </c>
      <c r="O171" s="377" t="s">
        <v>3145</v>
      </c>
      <c r="P171" s="378" t="s">
        <v>3146</v>
      </c>
      <c r="R171" s="312" t="s">
        <v>3147</v>
      </c>
      <c r="T171" s="312" t="s">
        <v>3148</v>
      </c>
      <c r="U171" s="379" t="s">
        <v>3149</v>
      </c>
      <c r="V171" s="312" t="s">
        <v>3113</v>
      </c>
      <c r="W171" s="268" t="b">
        <f aca="false">FALSE()</f>
        <v>0</v>
      </c>
      <c r="X171" s="268" t="b">
        <f aca="false">FALSE()</f>
        <v>0</v>
      </c>
      <c r="Y171" s="268" t="b">
        <f aca="false">FALSE()</f>
        <v>0</v>
      </c>
      <c r="Z171" s="375" t="b">
        <f aca="false">TRUE()</f>
        <v>1</v>
      </c>
      <c r="AA171" s="268" t="b">
        <f aca="false">FALSE()</f>
        <v>0</v>
      </c>
      <c r="AB171" s="268" t="b">
        <f aca="false">FALSE()</f>
        <v>0</v>
      </c>
      <c r="AC171" s="268" t="b">
        <f aca="false">FALSE()</f>
        <v>0</v>
      </c>
      <c r="AD171" s="268" t="b">
        <f aca="false">FALSE()</f>
        <v>0</v>
      </c>
      <c r="AE171" s="375" t="b">
        <f aca="false">FALSE()</f>
        <v>0</v>
      </c>
      <c r="AF171" s="312" t="s">
        <v>3150</v>
      </c>
      <c r="AI171" s="312" t="n">
        <v>2</v>
      </c>
      <c r="AJ171" s="312" t="n">
        <v>0</v>
      </c>
      <c r="AK171" s="380" t="n">
        <v>0</v>
      </c>
      <c r="AL171" s="375" t="b">
        <f aca="false">FALSE()</f>
        <v>0</v>
      </c>
      <c r="AM171" s="375" t="b">
        <f aca="false">FALSE()</f>
        <v>0</v>
      </c>
      <c r="AN171" s="375" t="b">
        <f aca="false">FALSE()</f>
        <v>0</v>
      </c>
      <c r="AO171" s="375" t="b">
        <f aca="false">FALSE()</f>
        <v>0</v>
      </c>
      <c r="AP171" s="375" t="b">
        <f aca="false">FALSE()</f>
        <v>0</v>
      </c>
      <c r="AQ171" s="312" t="s">
        <v>3105</v>
      </c>
      <c r="AR171" s="312" t="s">
        <v>3105</v>
      </c>
      <c r="AU171" s="312" t="s">
        <v>3151</v>
      </c>
      <c r="AV171" s="312" t="s">
        <v>3129</v>
      </c>
      <c r="AW171" s="375" t="b">
        <f aca="false">TRUE()</f>
        <v>1</v>
      </c>
      <c r="AX171" s="375" t="b">
        <f aca="false">FALSE()</f>
        <v>0</v>
      </c>
      <c r="AY171" s="375" t="b">
        <f aca="false">FALSE()</f>
        <v>0</v>
      </c>
      <c r="AZ171" s="375" t="b">
        <f aca="false">TRUE()</f>
        <v>1</v>
      </c>
      <c r="BA171" s="382"/>
      <c r="BB171" s="382"/>
      <c r="BC171" s="382"/>
      <c r="BD171" s="382"/>
      <c r="BE171" s="382"/>
    </row>
    <row r="172" s="312" customFormat="true" ht="12.8" hidden="false" customHeight="false" outlineLevel="0" collapsed="false">
      <c r="A172" s="312" t="s">
        <v>2793</v>
      </c>
      <c r="B172" s="312" t="n">
        <v>2022</v>
      </c>
      <c r="C172" s="383" t="s">
        <v>3152</v>
      </c>
      <c r="D172" s="312" t="n">
        <v>1</v>
      </c>
      <c r="E172" s="375" t="b">
        <f aca="false">TRUE()</f>
        <v>1</v>
      </c>
      <c r="F172" s="388" t="n">
        <v>0.375</v>
      </c>
      <c r="G172" s="389" t="s">
        <v>3153</v>
      </c>
      <c r="H172" s="389" t="s">
        <v>3154</v>
      </c>
      <c r="I172" s="312" t="s">
        <v>3155</v>
      </c>
      <c r="J172" s="312" t="s">
        <v>3156</v>
      </c>
      <c r="K172" s="375" t="b">
        <f aca="false">TRUE()</f>
        <v>1</v>
      </c>
      <c r="M172" s="312" t="s">
        <v>3157</v>
      </c>
      <c r="N172" s="312" t="n">
        <v>1</v>
      </c>
      <c r="O172" s="377" t="n">
        <v>2</v>
      </c>
      <c r="P172" s="378" t="s">
        <v>3158</v>
      </c>
      <c r="T172" s="312" t="s">
        <v>3159</v>
      </c>
      <c r="U172" s="379" t="s">
        <v>3160</v>
      </c>
      <c r="V172" s="312" t="s">
        <v>3113</v>
      </c>
      <c r="W172" s="268" t="b">
        <f aca="false">FALSE()</f>
        <v>0</v>
      </c>
      <c r="X172" s="268" t="b">
        <f aca="false">FALSE()</f>
        <v>0</v>
      </c>
      <c r="Y172" s="268" t="b">
        <f aca="false">FALSE()</f>
        <v>0</v>
      </c>
      <c r="Z172" s="375" t="b">
        <f aca="false">TRUE()</f>
        <v>1</v>
      </c>
      <c r="AA172" s="268" t="b">
        <f aca="false">FALSE()</f>
        <v>0</v>
      </c>
      <c r="AB172" s="268" t="b">
        <f aca="false">FALSE()</f>
        <v>0</v>
      </c>
      <c r="AC172" s="268" t="b">
        <f aca="false">FALSE()</f>
        <v>0</v>
      </c>
      <c r="AD172" s="268" t="b">
        <f aca="false">FALSE()</f>
        <v>0</v>
      </c>
      <c r="AE172" s="375" t="b">
        <f aca="false">FALSE()</f>
        <v>0</v>
      </c>
      <c r="AF172" s="312" t="s">
        <v>3161</v>
      </c>
      <c r="AI172" s="312" t="n">
        <v>1</v>
      </c>
      <c r="AJ172" s="312" t="n">
        <v>0</v>
      </c>
      <c r="AK172" s="380" t="n">
        <v>1</v>
      </c>
      <c r="AL172" s="375" t="b">
        <f aca="false">FALSE()</f>
        <v>0</v>
      </c>
      <c r="AM172" s="375" t="b">
        <f aca="false">FALSE()</f>
        <v>0</v>
      </c>
      <c r="AN172" s="375" t="b">
        <f aca="false">TRUE()</f>
        <v>1</v>
      </c>
      <c r="AO172" s="375" t="b">
        <f aca="false">FALSE()</f>
        <v>0</v>
      </c>
      <c r="AP172" s="375" t="b">
        <f aca="false">FALSE()</f>
        <v>0</v>
      </c>
      <c r="AQ172" s="312" t="s">
        <v>3105</v>
      </c>
      <c r="AR172" s="312" t="s">
        <v>3105</v>
      </c>
      <c r="AU172" s="312" t="s">
        <v>3162</v>
      </c>
      <c r="AV172" s="312" t="s">
        <v>3163</v>
      </c>
      <c r="AW172" s="375" t="b">
        <f aca="false">FALSE()</f>
        <v>0</v>
      </c>
      <c r="AX172" s="375" t="b">
        <f aca="false">FALSE()</f>
        <v>0</v>
      </c>
      <c r="AY172" s="375" t="b">
        <f aca="false">TRUE()</f>
        <v>1</v>
      </c>
      <c r="AZ172" s="375" t="b">
        <f aca="false">FALSE()</f>
        <v>0</v>
      </c>
      <c r="BA172" s="382"/>
      <c r="BB172" s="382"/>
      <c r="BC172" s="382"/>
      <c r="BD172" s="382"/>
      <c r="BE172" s="382"/>
    </row>
    <row r="173" s="312" customFormat="true" ht="12.8" hidden="false" customHeight="false" outlineLevel="0" collapsed="false">
      <c r="A173" s="312" t="s">
        <v>2793</v>
      </c>
      <c r="B173" s="312" t="n">
        <v>2022</v>
      </c>
      <c r="C173" s="383" t="s">
        <v>3164</v>
      </c>
      <c r="D173" s="312" t="n">
        <v>1</v>
      </c>
      <c r="E173" s="390" t="b">
        <f aca="false">FALSE()</f>
        <v>0</v>
      </c>
      <c r="F173" s="388" t="n">
        <v>0.8125</v>
      </c>
      <c r="G173" s="312" t="s">
        <v>3108</v>
      </c>
      <c r="H173" s="312" t="s">
        <v>3165</v>
      </c>
      <c r="J173" s="312" t="s">
        <v>3166</v>
      </c>
      <c r="K173" s="390" t="b">
        <f aca="false">TRUE()</f>
        <v>1</v>
      </c>
      <c r="L173" s="312" t="s">
        <v>3167</v>
      </c>
      <c r="N173" s="312" t="n">
        <v>1</v>
      </c>
      <c r="O173" s="377" t="s">
        <v>3168</v>
      </c>
      <c r="P173" s="378" t="s">
        <v>3169</v>
      </c>
      <c r="Q173" s="312" t="s">
        <v>3170</v>
      </c>
      <c r="R173" s="312" t="s">
        <v>3171</v>
      </c>
      <c r="S173" s="312" t="s">
        <v>3172</v>
      </c>
      <c r="T173" s="312" t="s">
        <v>3173</v>
      </c>
      <c r="U173" s="379" t="s">
        <v>3174</v>
      </c>
      <c r="V173" s="362" t="s">
        <v>3175</v>
      </c>
      <c r="W173" s="268" t="b">
        <f aca="false">FALSE()</f>
        <v>0</v>
      </c>
      <c r="X173" s="370" t="b">
        <f aca="false">FALSE()</f>
        <v>0</v>
      </c>
      <c r="Y173" s="268" t="b">
        <f aca="false">FALSE()</f>
        <v>0</v>
      </c>
      <c r="Z173" s="390" t="b">
        <f aca="false">TRUE()</f>
        <v>1</v>
      </c>
      <c r="AA173" s="268" t="b">
        <f aca="false">FALSE()</f>
        <v>0</v>
      </c>
      <c r="AB173" s="268" t="b">
        <f aca="false">FALSE()</f>
        <v>0</v>
      </c>
      <c r="AC173" s="268" t="b">
        <f aca="false">FALSE()</f>
        <v>0</v>
      </c>
      <c r="AD173" s="268" t="b">
        <f aca="false">FALSE()</f>
        <v>0</v>
      </c>
      <c r="AE173" s="375" t="b">
        <f aca="false">FALSE()</f>
        <v>0</v>
      </c>
      <c r="AF173" s="312" t="s">
        <v>3114</v>
      </c>
      <c r="AI173" s="312" t="n">
        <v>2</v>
      </c>
      <c r="AJ173" s="312" t="n">
        <v>0</v>
      </c>
      <c r="AK173" s="391" t="n">
        <v>2</v>
      </c>
      <c r="AL173" s="375" t="b">
        <f aca="false">FALSE()</f>
        <v>0</v>
      </c>
      <c r="AM173" s="375" t="b">
        <f aca="false">FALSE()</f>
        <v>0</v>
      </c>
      <c r="AN173" s="392" t="b">
        <f aca="false">TRUE()</f>
        <v>1</v>
      </c>
      <c r="AO173" s="392" t="b">
        <f aca="false">FALSE()</f>
        <v>0</v>
      </c>
      <c r="AP173" s="392" t="b">
        <f aca="false">TRUE()</f>
        <v>1</v>
      </c>
      <c r="AQ173" s="312" t="s">
        <v>3105</v>
      </c>
      <c r="AR173" s="312" t="s">
        <v>3105</v>
      </c>
      <c r="AU173" s="312" t="s">
        <v>3176</v>
      </c>
      <c r="AV173" s="312" t="s">
        <v>3140</v>
      </c>
      <c r="AW173" s="375" t="b">
        <f aca="false">TRUE()</f>
        <v>1</v>
      </c>
      <c r="AX173" s="370" t="b">
        <f aca="false">FALSE()</f>
        <v>0</v>
      </c>
      <c r="AY173" s="375" t="b">
        <f aca="false">FALSE()</f>
        <v>0</v>
      </c>
      <c r="AZ173" s="375" t="b">
        <f aca="false">FALSE()</f>
        <v>0</v>
      </c>
      <c r="BA173" s="382"/>
      <c r="BB173" s="382"/>
      <c r="BC173" s="382"/>
      <c r="BD173" s="382"/>
      <c r="BE173" s="382"/>
    </row>
    <row r="174" s="312" customFormat="true" ht="12.8" hidden="false" customHeight="false" outlineLevel="0" collapsed="false">
      <c r="A174" s="312" t="s">
        <v>2793</v>
      </c>
      <c r="B174" s="312" t="n">
        <v>2022</v>
      </c>
      <c r="C174" s="383" t="s">
        <v>3177</v>
      </c>
      <c r="D174" s="312" t="n">
        <v>1</v>
      </c>
      <c r="E174" s="390" t="b">
        <f aca="false">FALSE()</f>
        <v>0</v>
      </c>
      <c r="F174" s="388" t="n">
        <v>0.791666666666667</v>
      </c>
      <c r="G174" s="312" t="s">
        <v>3178</v>
      </c>
      <c r="H174" s="312" t="s">
        <v>3179</v>
      </c>
      <c r="J174" s="312" t="s">
        <v>3180</v>
      </c>
      <c r="K174" s="390" t="b">
        <f aca="false">TRUE()</f>
        <v>1</v>
      </c>
      <c r="L174" s="312" t="s">
        <v>3181</v>
      </c>
      <c r="M174" s="312" t="s">
        <v>3182</v>
      </c>
      <c r="N174" s="312" t="n">
        <v>1</v>
      </c>
      <c r="O174" s="377" t="n">
        <v>2</v>
      </c>
      <c r="P174" s="378" t="s">
        <v>3183</v>
      </c>
      <c r="Q174" s="312" t="s">
        <v>2698</v>
      </c>
      <c r="R174" s="312" t="s">
        <v>3184</v>
      </c>
      <c r="S174" s="312" t="s">
        <v>3185</v>
      </c>
      <c r="T174" s="312" t="s">
        <v>2935</v>
      </c>
      <c r="U174" s="379" t="s">
        <v>3186</v>
      </c>
      <c r="V174" s="312" t="s">
        <v>3187</v>
      </c>
      <c r="W174" s="268" t="b">
        <f aca="false">FALSE()</f>
        <v>0</v>
      </c>
      <c r="X174" s="268" t="b">
        <f aca="false">FALSE()</f>
        <v>0</v>
      </c>
      <c r="Y174" s="268" t="b">
        <f aca="false">FALSE()</f>
        <v>0</v>
      </c>
      <c r="Z174" s="390" t="b">
        <f aca="false">TRUE()</f>
        <v>1</v>
      </c>
      <c r="AA174" s="390" t="b">
        <f aca="false">TRUE()</f>
        <v>1</v>
      </c>
      <c r="AB174" s="268" t="b">
        <f aca="false">FALSE()</f>
        <v>0</v>
      </c>
      <c r="AC174" s="268" t="b">
        <f aca="false">FALSE()</f>
        <v>0</v>
      </c>
      <c r="AD174" s="268" t="b">
        <f aca="false">FALSE()</f>
        <v>0</v>
      </c>
      <c r="AE174" s="268" t="b">
        <f aca="false">FALSE()</f>
        <v>0</v>
      </c>
      <c r="AF174" s="312" t="s">
        <v>3188</v>
      </c>
      <c r="AG174" s="312" t="s">
        <v>3189</v>
      </c>
      <c r="AH174" s="312" t="n">
        <v>4</v>
      </c>
      <c r="AI174" s="312" t="n">
        <v>2</v>
      </c>
      <c r="AJ174" s="312" t="n">
        <v>0</v>
      </c>
      <c r="AK174" s="312" t="n">
        <v>2</v>
      </c>
      <c r="AL174" s="375" t="b">
        <f aca="false">FALSE()</f>
        <v>0</v>
      </c>
      <c r="AM174" s="375" t="b">
        <f aca="false">FALSE()</f>
        <v>0</v>
      </c>
      <c r="AN174" s="375" t="b">
        <f aca="false">TRUE()</f>
        <v>1</v>
      </c>
      <c r="AO174" s="375" t="b">
        <f aca="false">FALSE()</f>
        <v>0</v>
      </c>
      <c r="AP174" s="375" t="b">
        <f aca="false">TRUE()</f>
        <v>1</v>
      </c>
      <c r="AQ174" s="312" t="s">
        <v>3190</v>
      </c>
      <c r="AR174" s="312" t="n">
        <v>3</v>
      </c>
      <c r="AU174" s="312" t="s">
        <v>3191</v>
      </c>
      <c r="AV174" s="312" t="s">
        <v>3140</v>
      </c>
      <c r="AW174" s="375" t="b">
        <f aca="false">TRUE()</f>
        <v>1</v>
      </c>
      <c r="AX174" s="375" t="b">
        <f aca="false">FALSE()</f>
        <v>0</v>
      </c>
      <c r="AY174" s="375" t="b">
        <f aca="false">FALSE()</f>
        <v>0</v>
      </c>
      <c r="AZ174" s="375" t="b">
        <f aca="false">TRUE()</f>
        <v>1</v>
      </c>
      <c r="BA174" s="382"/>
      <c r="BB174" s="382"/>
      <c r="BC174" s="382"/>
      <c r="BD174" s="382"/>
      <c r="BE174" s="382"/>
    </row>
    <row r="175" s="312" customFormat="true" ht="12.8" hidden="false" customHeight="false" outlineLevel="0" collapsed="false">
      <c r="A175" s="312" t="s">
        <v>2793</v>
      </c>
      <c r="B175" s="312" t="n">
        <v>2022</v>
      </c>
      <c r="C175" s="383" t="s">
        <v>3192</v>
      </c>
      <c r="D175" s="312" t="n">
        <v>1</v>
      </c>
      <c r="E175" s="390" t="b">
        <f aca="false">FALSE()</f>
        <v>0</v>
      </c>
      <c r="F175" s="388" t="n">
        <v>0.802083333333333</v>
      </c>
      <c r="G175" s="312" t="s">
        <v>3193</v>
      </c>
      <c r="H175" s="312" t="s">
        <v>3194</v>
      </c>
      <c r="I175" s="312" t="s">
        <v>3195</v>
      </c>
      <c r="J175" s="312" t="s">
        <v>3196</v>
      </c>
      <c r="K175" s="390" t="b">
        <f aca="false">TRUE()</f>
        <v>1</v>
      </c>
      <c r="L175" s="312" t="s">
        <v>3197</v>
      </c>
      <c r="N175" s="312" t="n">
        <v>1</v>
      </c>
      <c r="O175" s="377" t="s">
        <v>3168</v>
      </c>
      <c r="P175" s="378" t="s">
        <v>3198</v>
      </c>
      <c r="Q175" s="312" t="s">
        <v>3199</v>
      </c>
      <c r="R175" s="312" t="s">
        <v>3200</v>
      </c>
      <c r="T175" s="312" t="s">
        <v>2947</v>
      </c>
      <c r="U175" s="379" t="s">
        <v>3201</v>
      </c>
      <c r="V175" s="362" t="s">
        <v>3175</v>
      </c>
      <c r="W175" s="390" t="b">
        <f aca="false">TRUE()</f>
        <v>1</v>
      </c>
      <c r="X175" s="268" t="b">
        <f aca="false">FALSE()</f>
        <v>0</v>
      </c>
      <c r="Y175" s="268" t="b">
        <f aca="false">FALSE()</f>
        <v>0</v>
      </c>
      <c r="Z175" s="390" t="b">
        <f aca="false">TRUE()</f>
        <v>1</v>
      </c>
      <c r="AA175" s="268" t="b">
        <f aca="false">FALSE()</f>
        <v>0</v>
      </c>
      <c r="AB175" s="268" t="b">
        <f aca="false">FALSE()</f>
        <v>0</v>
      </c>
      <c r="AC175" s="268" t="b">
        <f aca="false">FALSE()</f>
        <v>0</v>
      </c>
      <c r="AD175" s="268" t="b">
        <f aca="false">FALSE()</f>
        <v>0</v>
      </c>
      <c r="AE175" s="268" t="b">
        <f aca="false">FALSE()</f>
        <v>0</v>
      </c>
      <c r="AF175" s="312" t="s">
        <v>3202</v>
      </c>
      <c r="AI175" s="312" t="n">
        <v>2</v>
      </c>
      <c r="AJ175" s="312" t="n">
        <v>1</v>
      </c>
      <c r="AK175" s="391" t="n">
        <v>2</v>
      </c>
      <c r="AL175" s="375" t="b">
        <f aca="false">FALSE()</f>
        <v>0</v>
      </c>
      <c r="AM175" s="375" t="b">
        <f aca="false">FALSE()</f>
        <v>0</v>
      </c>
      <c r="AN175" s="392" t="b">
        <f aca="false">TRUE()</f>
        <v>1</v>
      </c>
      <c r="AO175" s="392" t="b">
        <f aca="false">FALSE()</f>
        <v>0</v>
      </c>
      <c r="AP175" s="392" t="b">
        <f aca="false">TRUE()</f>
        <v>1</v>
      </c>
      <c r="AQ175" s="312" t="s">
        <v>3105</v>
      </c>
      <c r="AR175" s="393" t="n">
        <v>4</v>
      </c>
      <c r="AU175" s="312" t="s">
        <v>3203</v>
      </c>
      <c r="AV175" s="312" t="s">
        <v>3140</v>
      </c>
      <c r="AW175" s="375" t="b">
        <f aca="false">TRUE()</f>
        <v>1</v>
      </c>
      <c r="AX175" s="375" t="b">
        <f aca="false">FALSE()</f>
        <v>0</v>
      </c>
      <c r="AY175" s="375" t="b">
        <f aca="false">FALSE()</f>
        <v>0</v>
      </c>
      <c r="AZ175" s="375" t="b">
        <f aca="false">TRUE()</f>
        <v>1</v>
      </c>
      <c r="BA175" s="382"/>
      <c r="BB175" s="382"/>
      <c r="BC175" s="382"/>
      <c r="BD175" s="382"/>
      <c r="BE175" s="382"/>
    </row>
    <row r="176" s="312" customFormat="true" ht="12.8" hidden="false" customHeight="false" outlineLevel="0" collapsed="false">
      <c r="A176" s="312" t="s">
        <v>2793</v>
      </c>
      <c r="B176" s="312" t="n">
        <v>2022</v>
      </c>
      <c r="C176" s="383" t="s">
        <v>3204</v>
      </c>
      <c r="D176" s="312" t="n">
        <v>1</v>
      </c>
      <c r="E176" s="390" t="b">
        <f aca="false">FALSE()</f>
        <v>0</v>
      </c>
      <c r="G176" s="312" t="s">
        <v>3205</v>
      </c>
      <c r="K176" s="390" t="b">
        <f aca="false">TRUE()</f>
        <v>1</v>
      </c>
      <c r="N176" s="312" t="n">
        <v>1</v>
      </c>
      <c r="O176" s="377" t="s">
        <v>3145</v>
      </c>
      <c r="P176" s="378" t="s">
        <v>3206</v>
      </c>
      <c r="T176" s="312" t="s">
        <v>2951</v>
      </c>
      <c r="U176" s="379" t="s">
        <v>3207</v>
      </c>
      <c r="V176" s="312" t="s">
        <v>3208</v>
      </c>
      <c r="W176" s="268" t="b">
        <f aca="false">FALSE()</f>
        <v>0</v>
      </c>
      <c r="X176" s="268" t="b">
        <f aca="false">FALSE()</f>
        <v>0</v>
      </c>
      <c r="Y176" s="268" t="b">
        <f aca="false">FALSE()</f>
        <v>0</v>
      </c>
      <c r="Z176" s="390" t="b">
        <f aca="false">TRUE()</f>
        <v>1</v>
      </c>
      <c r="AA176" s="268" t="b">
        <f aca="false">FALSE()</f>
        <v>0</v>
      </c>
      <c r="AB176" s="268" t="b">
        <f aca="false">FALSE()</f>
        <v>0</v>
      </c>
      <c r="AC176" s="390" t="b">
        <f aca="false">TRUE()</f>
        <v>1</v>
      </c>
      <c r="AD176" s="268" t="b">
        <f aca="false">FALSE()</f>
        <v>0</v>
      </c>
      <c r="AE176" s="268" t="b">
        <f aca="false">FALSE()</f>
        <v>0</v>
      </c>
      <c r="AF176" s="312" t="s">
        <v>3209</v>
      </c>
      <c r="AG176" s="312" t="s">
        <v>3210</v>
      </c>
      <c r="AH176" s="312" t="n">
        <v>1</v>
      </c>
      <c r="AI176" s="312" t="n">
        <v>2</v>
      </c>
      <c r="AJ176" s="312" t="n">
        <v>0</v>
      </c>
      <c r="AK176" s="312" t="n">
        <v>2</v>
      </c>
      <c r="AL176" s="375" t="b">
        <f aca="false">FALSE()</f>
        <v>0</v>
      </c>
      <c r="AM176" s="375" t="b">
        <f aca="false">FALSE()</f>
        <v>0</v>
      </c>
      <c r="AN176" s="392" t="b">
        <f aca="false">TRUE()</f>
        <v>1</v>
      </c>
      <c r="AO176" s="392" t="b">
        <f aca="false">FALSE()</f>
        <v>0</v>
      </c>
      <c r="AP176" s="392" t="b">
        <f aca="false">TRUE()</f>
        <v>1</v>
      </c>
      <c r="AQ176" s="312" t="s">
        <v>3211</v>
      </c>
      <c r="AR176" s="312" t="n">
        <v>2</v>
      </c>
      <c r="AU176" s="312" t="s">
        <v>3212</v>
      </c>
      <c r="AV176" s="312" t="s">
        <v>3163</v>
      </c>
      <c r="AW176" s="375" t="b">
        <f aca="false">FALSE()</f>
        <v>0</v>
      </c>
      <c r="AX176" s="375" t="b">
        <f aca="false">FALSE()</f>
        <v>0</v>
      </c>
      <c r="AY176" s="390" t="b">
        <f aca="false">TRUE()</f>
        <v>1</v>
      </c>
      <c r="AZ176" s="390" t="b">
        <f aca="false">FALSE()</f>
        <v>0</v>
      </c>
      <c r="BA176" s="382"/>
      <c r="BB176" s="382"/>
      <c r="BC176" s="382"/>
      <c r="BD176" s="382"/>
      <c r="BE176" s="382"/>
    </row>
    <row r="177" s="155" customFormat="true" ht="12.8" hidden="false" customHeight="false" outlineLevel="0" collapsed="false">
      <c r="A177" s="155" t="s">
        <v>2793</v>
      </c>
      <c r="B177" s="155" t="n">
        <v>2022</v>
      </c>
      <c r="C177" s="311" t="s">
        <v>2305</v>
      </c>
      <c r="D177" s="155" t="n">
        <v>1</v>
      </c>
      <c r="E177" s="394" t="b">
        <f aca="false">FALSE()</f>
        <v>0</v>
      </c>
      <c r="F177" s="395" t="n">
        <v>0.395833333333333</v>
      </c>
      <c r="G177" s="155" t="s">
        <v>3213</v>
      </c>
      <c r="J177" s="155" t="s">
        <v>3214</v>
      </c>
      <c r="K177" s="394" t="b">
        <f aca="false">TRUE()</f>
        <v>1</v>
      </c>
      <c r="N177" s="312" t="n">
        <v>1</v>
      </c>
      <c r="O177" s="156"/>
      <c r="P177" s="157" t="s">
        <v>3215</v>
      </c>
      <c r="Q177" s="396" t="s">
        <v>3216</v>
      </c>
      <c r="R177" s="155" t="s">
        <v>3217</v>
      </c>
      <c r="T177" s="155" t="s">
        <v>3218</v>
      </c>
      <c r="U177" s="155" t="s">
        <v>3219</v>
      </c>
      <c r="V177" s="155" t="s">
        <v>3220</v>
      </c>
      <c r="AF177" s="155" t="s">
        <v>3221</v>
      </c>
      <c r="AG177" s="155" t="s">
        <v>3222</v>
      </c>
      <c r="AH177" s="155" t="n">
        <v>3</v>
      </c>
      <c r="AI177" s="155" t="n">
        <v>2</v>
      </c>
      <c r="AJ177" s="155" t="n">
        <v>0</v>
      </c>
      <c r="AK177" s="155" t="n">
        <v>2</v>
      </c>
      <c r="AL177" s="268" t="b">
        <f aca="false">FALSE()</f>
        <v>0</v>
      </c>
      <c r="AM177" s="268" t="b">
        <f aca="false">FALSE()</f>
        <v>0</v>
      </c>
      <c r="AN177" s="394" t="b">
        <f aca="false">TRUE()</f>
        <v>1</v>
      </c>
      <c r="AO177" s="394" t="b">
        <f aca="false">FALSE()</f>
        <v>0</v>
      </c>
      <c r="AP177" s="394" t="b">
        <f aca="false">TRUE()</f>
        <v>1</v>
      </c>
      <c r="AQ177" s="155" t="s">
        <v>3223</v>
      </c>
      <c r="AR177" s="155" t="n">
        <v>1</v>
      </c>
      <c r="AU177" s="155" t="s">
        <v>3224</v>
      </c>
      <c r="AV177" s="155" t="s">
        <v>3140</v>
      </c>
    </row>
    <row r="178" s="389" customFormat="true" ht="12.8" hidden="false" customHeight="false" outlineLevel="0" collapsed="false">
      <c r="A178" s="389" t="s">
        <v>2793</v>
      </c>
      <c r="B178" s="389" t="n">
        <v>2022</v>
      </c>
      <c r="C178" s="397" t="s">
        <v>2311</v>
      </c>
      <c r="D178" s="389" t="n">
        <v>1</v>
      </c>
      <c r="E178" s="390" t="b">
        <f aca="false">FALSE()</f>
        <v>0</v>
      </c>
      <c r="G178" s="389" t="s">
        <v>3225</v>
      </c>
      <c r="H178" s="0"/>
      <c r="I178" s="389" t="s">
        <v>3226</v>
      </c>
      <c r="K178" s="398" t="b">
        <f aca="false">TRUE()</f>
        <v>1</v>
      </c>
      <c r="M178" s="389" t="s">
        <v>3227</v>
      </c>
      <c r="N178" s="312" t="n">
        <v>1</v>
      </c>
      <c r="O178" s="399"/>
      <c r="P178" s="400" t="s">
        <v>3228</v>
      </c>
      <c r="Q178" s="389" t="s">
        <v>3229</v>
      </c>
      <c r="S178" s="389" t="s">
        <v>3230</v>
      </c>
      <c r="T178" s="362" t="s">
        <v>3231</v>
      </c>
      <c r="AU178" s="389" t="s">
        <v>3232</v>
      </c>
      <c r="BA178" s="401"/>
      <c r="BB178" s="401"/>
      <c r="BC178" s="401"/>
      <c r="BD178" s="401"/>
      <c r="BE178" s="401"/>
    </row>
    <row r="179" s="312" customFormat="true" ht="12.8" hidden="false" customHeight="false" outlineLevel="0" collapsed="false">
      <c r="A179" s="312" t="s">
        <v>2793</v>
      </c>
      <c r="B179" s="312" t="n">
        <v>2022</v>
      </c>
      <c r="C179" s="397" t="n">
        <v>44746</v>
      </c>
      <c r="D179" s="389" t="n">
        <v>1</v>
      </c>
      <c r="E179" s="390" t="b">
        <f aca="false">FALSE()</f>
        <v>0</v>
      </c>
      <c r="F179" s="388" t="n">
        <v>0.708333333333333</v>
      </c>
      <c r="G179" s="312" t="s">
        <v>3233</v>
      </c>
      <c r="H179" s="0"/>
      <c r="I179" s="312" t="s">
        <v>3234</v>
      </c>
      <c r="J179" s="312" t="s">
        <v>3235</v>
      </c>
      <c r="K179" s="398" t="b">
        <f aca="false">TRUE()</f>
        <v>1</v>
      </c>
      <c r="L179" s="312" t="s">
        <v>3236</v>
      </c>
      <c r="N179" s="312" t="n">
        <v>1</v>
      </c>
      <c r="O179" s="377"/>
      <c r="P179" s="402" t="s">
        <v>3237</v>
      </c>
      <c r="T179" s="362" t="s">
        <v>3238</v>
      </c>
      <c r="U179" s="379"/>
    </row>
    <row r="180" s="312" customFormat="true" ht="12.8" hidden="false" customHeight="false" outlineLevel="0" collapsed="false">
      <c r="A180" s="312" t="s">
        <v>2793</v>
      </c>
      <c r="B180" s="312" t="n">
        <v>2022</v>
      </c>
      <c r="C180" s="397" t="s">
        <v>3239</v>
      </c>
      <c r="D180" s="389" t="n">
        <v>1</v>
      </c>
      <c r="E180" s="390" t="b">
        <f aca="false">FALSE()</f>
        <v>0</v>
      </c>
      <c r="F180" s="388" t="n">
        <v>0.541666666666667</v>
      </c>
      <c r="G180" s="312" t="s">
        <v>3240</v>
      </c>
      <c r="J180" s="312" t="s">
        <v>3241</v>
      </c>
      <c r="K180" s="398" t="b">
        <f aca="false">TRUE()</f>
        <v>1</v>
      </c>
      <c r="M180" s="312" t="s">
        <v>3242</v>
      </c>
      <c r="N180" s="312" t="n">
        <v>1</v>
      </c>
      <c r="O180" s="377" t="n">
        <v>2</v>
      </c>
      <c r="P180" s="378"/>
      <c r="Q180" s="312" t="s">
        <v>3243</v>
      </c>
      <c r="T180" s="362" t="s">
        <v>3244</v>
      </c>
      <c r="U180" s="379"/>
      <c r="AF180" s="312" t="s">
        <v>3245</v>
      </c>
      <c r="AU180" s="312" t="s">
        <v>3246</v>
      </c>
    </row>
    <row r="181" s="312" customFormat="true" ht="12.8" hidden="false" customHeight="false" outlineLevel="0" collapsed="false">
      <c r="A181" s="312" t="s">
        <v>2793</v>
      </c>
      <c r="B181" s="312" t="n">
        <v>2022</v>
      </c>
      <c r="C181" s="397" t="s">
        <v>3247</v>
      </c>
      <c r="D181" s="389" t="n">
        <v>1</v>
      </c>
      <c r="E181" s="390" t="b">
        <f aca="false">FALSE()</f>
        <v>0</v>
      </c>
      <c r="F181" s="388"/>
      <c r="G181" s="312" t="s">
        <v>3248</v>
      </c>
      <c r="H181" s="270" t="s">
        <v>3249</v>
      </c>
      <c r="I181" s="270" t="s">
        <v>3249</v>
      </c>
      <c r="J181" s="312" t="s">
        <v>3250</v>
      </c>
      <c r="K181" s="398" t="b">
        <f aca="false">TRUE()</f>
        <v>1</v>
      </c>
      <c r="M181" s="312" t="s">
        <v>3251</v>
      </c>
      <c r="N181" s="312" t="n">
        <v>1</v>
      </c>
      <c r="O181" s="377"/>
      <c r="P181" s="403" t="s">
        <v>3252</v>
      </c>
      <c r="Q181" s="312" t="s">
        <v>2698</v>
      </c>
      <c r="T181" s="362" t="s">
        <v>3253</v>
      </c>
      <c r="U181" s="270" t="s">
        <v>3254</v>
      </c>
      <c r="AF181" s="312" t="s">
        <v>3255</v>
      </c>
      <c r="AK181" s="312" t="n">
        <v>0</v>
      </c>
      <c r="AQ181" s="0"/>
      <c r="AU181" s="312" t="s">
        <v>3256</v>
      </c>
    </row>
    <row r="182" s="312" customFormat="true" ht="12.8" hidden="false" customHeight="false" outlineLevel="0" collapsed="false">
      <c r="A182" s="312" t="s">
        <v>2793</v>
      </c>
      <c r="B182" s="312" t="n">
        <v>2022</v>
      </c>
      <c r="C182" s="397" t="s">
        <v>3257</v>
      </c>
      <c r="D182" s="389" t="n">
        <v>1</v>
      </c>
      <c r="E182" s="390" t="b">
        <f aca="false">FALSE()</f>
        <v>0</v>
      </c>
      <c r="F182" s="388" t="n">
        <v>0.375</v>
      </c>
      <c r="G182" s="312" t="s">
        <v>3258</v>
      </c>
      <c r="I182" s="312" t="s">
        <v>3259</v>
      </c>
      <c r="J182" s="312" t="s">
        <v>3260</v>
      </c>
      <c r="K182" s="398" t="b">
        <f aca="false">TRUE()</f>
        <v>1</v>
      </c>
      <c r="L182" s="312" t="s">
        <v>3261</v>
      </c>
      <c r="M182" s="312" t="s">
        <v>3262</v>
      </c>
      <c r="N182" s="312" t="n">
        <v>1</v>
      </c>
      <c r="O182" s="377"/>
      <c r="P182" s="0" t="s">
        <v>3263</v>
      </c>
      <c r="Q182" s="0"/>
      <c r="T182" s="362" t="s">
        <v>3264</v>
      </c>
      <c r="U182" s="379"/>
      <c r="AU182" s="312" t="s">
        <v>3265</v>
      </c>
    </row>
    <row r="183" s="312" customFormat="true" ht="12.8" hidden="false" customHeight="false" outlineLevel="0" collapsed="false">
      <c r="A183" s="312" t="s">
        <v>2793</v>
      </c>
      <c r="B183" s="312" t="n">
        <v>2022</v>
      </c>
      <c r="C183" s="397" t="s">
        <v>3266</v>
      </c>
      <c r="D183" s="389" t="n">
        <v>1</v>
      </c>
      <c r="E183" s="390" t="b">
        <f aca="false">FALSE()</f>
        <v>0</v>
      </c>
      <c r="F183" s="388" t="n">
        <v>0.791666666666667</v>
      </c>
      <c r="H183" s="312" t="s">
        <v>3267</v>
      </c>
      <c r="J183" s="312" t="s">
        <v>3268</v>
      </c>
      <c r="K183" s="398" t="b">
        <f aca="false">TRUE()</f>
        <v>1</v>
      </c>
      <c r="L183" s="312" t="s">
        <v>3269</v>
      </c>
      <c r="M183" s="0" t="s">
        <v>3270</v>
      </c>
      <c r="N183" s="0" t="n">
        <v>1</v>
      </c>
      <c r="O183" s="0" t="n">
        <v>2</v>
      </c>
      <c r="P183" s="0" t="s">
        <v>3271</v>
      </c>
      <c r="Q183" s="396" t="s">
        <v>3272</v>
      </c>
      <c r="T183" s="362" t="s">
        <v>3273</v>
      </c>
      <c r="U183" s="379" t="s">
        <v>3274</v>
      </c>
      <c r="AF183" s="312" t="s">
        <v>3275</v>
      </c>
      <c r="AQ183" s="0"/>
      <c r="AU183" s="312" t="s">
        <v>3276</v>
      </c>
    </row>
    <row r="184" s="312" customFormat="true" ht="12.8" hidden="false" customHeight="false" outlineLevel="0" collapsed="false">
      <c r="A184" s="312" t="s">
        <v>2793</v>
      </c>
      <c r="B184" s="312" t="n">
        <v>2022</v>
      </c>
      <c r="C184" s="397" t="s">
        <v>3277</v>
      </c>
      <c r="D184" s="389" t="n">
        <v>1</v>
      </c>
      <c r="E184" s="390" t="b">
        <f aca="false">FALSE()</f>
        <v>0</v>
      </c>
      <c r="F184" s="388" t="n">
        <v>0.375</v>
      </c>
      <c r="G184" s="312" t="s">
        <v>3278</v>
      </c>
      <c r="H184" s="312" t="s">
        <v>3279</v>
      </c>
      <c r="I184" s="270" t="s">
        <v>3249</v>
      </c>
      <c r="K184" s="398" t="b">
        <f aca="false">TRUE()</f>
        <v>1</v>
      </c>
      <c r="M184" s="312" t="s">
        <v>3280</v>
      </c>
      <c r="N184" s="0" t="n">
        <v>1</v>
      </c>
      <c r="O184" s="377"/>
      <c r="P184" s="378"/>
      <c r="Q184" s="312" t="s">
        <v>2698</v>
      </c>
      <c r="T184" s="362" t="s">
        <v>3281</v>
      </c>
      <c r="U184" s="379" t="s">
        <v>3282</v>
      </c>
      <c r="AG184" s="312" t="s">
        <v>3283</v>
      </c>
      <c r="AQ184" s="312" t="s">
        <v>3284</v>
      </c>
      <c r="AU184" s="312" t="s">
        <v>3285</v>
      </c>
    </row>
    <row r="185" s="312" customFormat="true" ht="12.8" hidden="false" customHeight="false" outlineLevel="0" collapsed="false">
      <c r="A185" s="312" t="s">
        <v>2793</v>
      </c>
      <c r="B185" s="312" t="n">
        <v>2022</v>
      </c>
      <c r="C185" s="397" t="n">
        <v>44625</v>
      </c>
      <c r="D185" s="389" t="n">
        <v>1</v>
      </c>
      <c r="E185" s="390" t="b">
        <f aca="false">FALSE()</f>
        <v>0</v>
      </c>
      <c r="F185" s="388" t="n">
        <v>0.416666666666667</v>
      </c>
      <c r="G185" s="312" t="s">
        <v>3286</v>
      </c>
      <c r="H185" s="404" t="s">
        <v>3287</v>
      </c>
      <c r="K185" s="398" t="b">
        <f aca="false">TRUE()</f>
        <v>1</v>
      </c>
      <c r="L185" s="312" t="s">
        <v>3288</v>
      </c>
      <c r="M185" s="312" t="s">
        <v>3289</v>
      </c>
      <c r="N185" s="312" t="n">
        <v>1</v>
      </c>
      <c r="O185" s="377" t="s">
        <v>3168</v>
      </c>
      <c r="P185" s="378" t="s">
        <v>3290</v>
      </c>
      <c r="T185" s="362" t="s">
        <v>3291</v>
      </c>
      <c r="U185" s="379" t="s">
        <v>3292</v>
      </c>
      <c r="AF185" s="312" t="s">
        <v>3293</v>
      </c>
      <c r="AU185" s="312" t="s">
        <v>3294</v>
      </c>
    </row>
    <row r="186" s="312" customFormat="true" ht="12.8" hidden="false" customHeight="false" outlineLevel="0" collapsed="false">
      <c r="A186" s="312" t="s">
        <v>2793</v>
      </c>
      <c r="B186" s="312" t="n">
        <v>2022</v>
      </c>
      <c r="C186" s="397" t="n">
        <v>44686</v>
      </c>
      <c r="D186" s="389" t="n">
        <v>1</v>
      </c>
      <c r="E186" s="390" t="b">
        <f aca="false">FALSE()</f>
        <v>0</v>
      </c>
      <c r="G186" s="312" t="s">
        <v>3295</v>
      </c>
      <c r="J186" s="0"/>
      <c r="K186" s="398" t="b">
        <f aca="false">TRUE()</f>
        <v>1</v>
      </c>
      <c r="L186" s="312" t="s">
        <v>3296</v>
      </c>
      <c r="N186" s="312" t="n">
        <v>1</v>
      </c>
      <c r="O186" s="377"/>
      <c r="P186" s="378" t="s">
        <v>3297</v>
      </c>
      <c r="T186" s="362" t="s">
        <v>3298</v>
      </c>
      <c r="U186" s="379" t="s">
        <v>3299</v>
      </c>
      <c r="AU186" s="312" t="s">
        <v>3300</v>
      </c>
    </row>
    <row r="187" s="312" customFormat="true" ht="12.8" hidden="false" customHeight="false" outlineLevel="0" collapsed="false">
      <c r="A187" s="312" t="s">
        <v>2793</v>
      </c>
      <c r="B187" s="312" t="n">
        <v>2022</v>
      </c>
      <c r="C187" s="397" t="n">
        <v>44778</v>
      </c>
      <c r="D187" s="389" t="n">
        <v>1</v>
      </c>
      <c r="E187" s="390" t="b">
        <f aca="false">FALSE()</f>
        <v>0</v>
      </c>
      <c r="G187" s="312" t="s">
        <v>3301</v>
      </c>
      <c r="I187" s="312" t="s">
        <v>3302</v>
      </c>
      <c r="K187" s="398" t="b">
        <f aca="false">TRUE()</f>
        <v>1</v>
      </c>
      <c r="N187" s="312" t="n">
        <v>1</v>
      </c>
      <c r="O187" s="377"/>
      <c r="P187" s="378" t="s">
        <v>3303</v>
      </c>
      <c r="Q187" s="312" t="s">
        <v>2698</v>
      </c>
      <c r="T187" s="362" t="s">
        <v>3304</v>
      </c>
      <c r="U187" s="379" t="s">
        <v>3305</v>
      </c>
      <c r="AG187" s="312" t="s">
        <v>3306</v>
      </c>
      <c r="AQ187" s="312" t="s">
        <v>3307</v>
      </c>
      <c r="AU187" s="312" t="s">
        <v>3308</v>
      </c>
    </row>
    <row r="188" s="312" customFormat="true" ht="12.8" hidden="false" customHeight="false" outlineLevel="0" collapsed="false">
      <c r="A188" s="312" t="s">
        <v>2793</v>
      </c>
      <c r="B188" s="312" t="n">
        <v>2022</v>
      </c>
      <c r="C188" s="397" t="n">
        <v>44809</v>
      </c>
      <c r="D188" s="389" t="n">
        <v>1</v>
      </c>
      <c r="E188" s="390" t="b">
        <f aca="false">FALSE()</f>
        <v>0</v>
      </c>
      <c r="F188" s="388" t="n">
        <v>0.854166666666667</v>
      </c>
      <c r="G188" s="405" t="s">
        <v>3309</v>
      </c>
      <c r="J188" s="312" t="s">
        <v>3310</v>
      </c>
      <c r="K188" s="398" t="b">
        <f aca="false">TRUE()</f>
        <v>1</v>
      </c>
      <c r="L188" s="312" t="s">
        <v>3311</v>
      </c>
      <c r="M188" s="312" t="s">
        <v>3312</v>
      </c>
      <c r="N188" s="312" t="n">
        <v>1</v>
      </c>
      <c r="O188" s="377" t="s">
        <v>3168</v>
      </c>
      <c r="P188" s="378" t="s">
        <v>3313</v>
      </c>
      <c r="Q188" s="406" t="s">
        <v>3314</v>
      </c>
      <c r="R188" s="312" t="s">
        <v>3315</v>
      </c>
      <c r="T188" s="362" t="s">
        <v>3316</v>
      </c>
      <c r="U188" s="379"/>
      <c r="AU188" s="407" t="s">
        <v>3317</v>
      </c>
    </row>
    <row r="189" customFormat="false" ht="12.8" hidden="false" customHeight="false" outlineLevel="0" collapsed="false">
      <c r="A189" s="312" t="s">
        <v>2793</v>
      </c>
      <c r="B189" s="312" t="n">
        <v>2022</v>
      </c>
      <c r="C189" s="397" t="n">
        <v>44839</v>
      </c>
      <c r="D189" s="389" t="n">
        <v>1</v>
      </c>
      <c r="E189" s="390" t="b">
        <f aca="false">FALSE()</f>
        <v>0</v>
      </c>
      <c r="G189" s="362" t="s">
        <v>3318</v>
      </c>
      <c r="H189" s="362" t="s">
        <v>2320</v>
      </c>
      <c r="I189" s="0" t="s">
        <v>3319</v>
      </c>
      <c r="K189" s="398" t="b">
        <f aca="false">TRUE()</f>
        <v>1</v>
      </c>
      <c r="L189" s="0" t="s">
        <v>3320</v>
      </c>
      <c r="M189" s="0" t="s">
        <v>3321</v>
      </c>
      <c r="N189" s="312" t="n">
        <v>1</v>
      </c>
      <c r="O189" s="0"/>
      <c r="P189" s="378" t="s">
        <v>3303</v>
      </c>
      <c r="Q189" s="312" t="s">
        <v>2698</v>
      </c>
      <c r="R189" s="0" t="s">
        <v>3322</v>
      </c>
      <c r="T189" s="362" t="s">
        <v>3323</v>
      </c>
      <c r="U189" s="379" t="s">
        <v>3324</v>
      </c>
      <c r="AF189" s="0" t="s">
        <v>3325</v>
      </c>
      <c r="AU189" s="0" t="s">
        <v>3326</v>
      </c>
    </row>
    <row r="190" s="312" customFormat="true" ht="12.8" hidden="false" customHeight="false" outlineLevel="0" collapsed="false">
      <c r="A190" s="312" t="s">
        <v>2793</v>
      </c>
      <c r="B190" s="312" t="n">
        <v>2022</v>
      </c>
      <c r="C190" s="397" t="s">
        <v>3327</v>
      </c>
      <c r="D190" s="389" t="n">
        <v>1</v>
      </c>
      <c r="E190" s="390" t="b">
        <f aca="false">FALSE()</f>
        <v>0</v>
      </c>
      <c r="F190" s="388" t="n">
        <v>0.833333333333333</v>
      </c>
      <c r="G190" s="312" t="s">
        <v>3328</v>
      </c>
      <c r="H190" s="312" t="s">
        <v>3329</v>
      </c>
      <c r="I190" s="270" t="s">
        <v>3330</v>
      </c>
      <c r="J190" s="312" t="s">
        <v>3331</v>
      </c>
      <c r="K190" s="398" t="b">
        <f aca="false">TRUE()</f>
        <v>1</v>
      </c>
      <c r="L190" s="312" t="s">
        <v>3332</v>
      </c>
      <c r="M190" s="312" t="s">
        <v>2692</v>
      </c>
      <c r="N190" s="312" t="n">
        <v>1</v>
      </c>
      <c r="O190" s="377" t="n">
        <v>2</v>
      </c>
      <c r="P190" s="378"/>
      <c r="R190" s="312" t="s">
        <v>3333</v>
      </c>
      <c r="T190" s="362"/>
      <c r="U190" s="379" t="s">
        <v>3334</v>
      </c>
      <c r="AU190" s="312" t="s">
        <v>3335</v>
      </c>
    </row>
    <row r="191" s="408" customFormat="true" ht="12.8" hidden="false" customHeight="false" outlineLevel="0" collapsed="false">
      <c r="A191" s="408" t="s">
        <v>2793</v>
      </c>
      <c r="B191" s="408" t="n">
        <v>2022</v>
      </c>
      <c r="C191" s="409" t="s">
        <v>3336</v>
      </c>
      <c r="D191" s="408" t="n">
        <v>1</v>
      </c>
      <c r="E191" s="410" t="b">
        <f aca="false">FALSE()</f>
        <v>0</v>
      </c>
      <c r="F191" s="411" t="n">
        <v>0.8125</v>
      </c>
      <c r="G191" s="408" t="s">
        <v>3337</v>
      </c>
      <c r="H191" s="408" t="s">
        <v>3338</v>
      </c>
      <c r="I191" s="270" t="s">
        <v>1599</v>
      </c>
      <c r="J191" s="408" t="s">
        <v>3339</v>
      </c>
      <c r="K191" s="410" t="b">
        <f aca="false">TRUE()</f>
        <v>1</v>
      </c>
      <c r="L191" s="408" t="s">
        <v>3340</v>
      </c>
      <c r="M191" s="408" t="s">
        <v>3341</v>
      </c>
      <c r="N191" s="408" t="n">
        <v>1</v>
      </c>
      <c r="O191" s="412"/>
      <c r="P191" s="413"/>
      <c r="U191" s="408" t="s">
        <v>3342</v>
      </c>
      <c r="AF191" s="408" t="s">
        <v>3343</v>
      </c>
    </row>
    <row r="192" customFormat="false" ht="12.8" hidden="false" customHeight="false" outlineLevel="0" collapsed="false">
      <c r="A192" s="312" t="s">
        <v>2793</v>
      </c>
      <c r="B192" s="312" t="n">
        <v>2022</v>
      </c>
      <c r="C192" s="397" t="s">
        <v>3344</v>
      </c>
      <c r="D192" s="389" t="n">
        <v>1</v>
      </c>
      <c r="E192" s="390" t="b">
        <f aca="false">FALSE()</f>
        <v>0</v>
      </c>
      <c r="F192" s="388" t="n">
        <v>0.8125</v>
      </c>
      <c r="G192" s="0" t="s">
        <v>3345</v>
      </c>
      <c r="H192" s="0" t="s">
        <v>3346</v>
      </c>
      <c r="J192" s="0" t="s">
        <v>3347</v>
      </c>
      <c r="K192" s="398" t="b">
        <f aca="false">TRUE()</f>
        <v>1</v>
      </c>
      <c r="L192" s="0" t="s">
        <v>3348</v>
      </c>
      <c r="N192" s="312" t="n">
        <v>1</v>
      </c>
      <c r="O192" s="0"/>
      <c r="P192" s="0" t="s">
        <v>3349</v>
      </c>
      <c r="Q192" s="0" t="s">
        <v>3350</v>
      </c>
      <c r="R192" s="0" t="s">
        <v>3351</v>
      </c>
      <c r="T192" s="362" t="s">
        <v>3352</v>
      </c>
      <c r="U192" s="379"/>
      <c r="AF192" s="0" t="s">
        <v>3353</v>
      </c>
    </row>
    <row r="193" customFormat="false" ht="12.8" hidden="false" customHeight="false" outlineLevel="0" collapsed="false">
      <c r="A193" s="312" t="s">
        <v>2793</v>
      </c>
      <c r="B193" s="312" t="n">
        <v>2022</v>
      </c>
      <c r="C193" s="397" t="s">
        <v>3354</v>
      </c>
      <c r="D193" s="389" t="n">
        <v>1</v>
      </c>
      <c r="E193" s="390" t="b">
        <f aca="false">FALSE()</f>
        <v>0</v>
      </c>
      <c r="F193" s="269" t="n">
        <v>0.291666666666667</v>
      </c>
      <c r="G193" s="250" t="s">
        <v>3355</v>
      </c>
      <c r="H193" s="250" t="s">
        <v>3356</v>
      </c>
      <c r="J193" s="0" t="s">
        <v>3357</v>
      </c>
      <c r="K193" s="398" t="b">
        <f aca="false">TRUE()</f>
        <v>1</v>
      </c>
      <c r="L193" s="0" t="s">
        <v>3358</v>
      </c>
      <c r="M193" s="0" t="s">
        <v>3359</v>
      </c>
      <c r="N193" s="312" t="n">
        <v>1</v>
      </c>
      <c r="P193" s="0" t="s">
        <v>3349</v>
      </c>
      <c r="Q193" s="0" t="s">
        <v>3350</v>
      </c>
      <c r="R193" s="0" t="s">
        <v>3360</v>
      </c>
      <c r="T193" s="362" t="s">
        <v>3361</v>
      </c>
      <c r="U193" s="379"/>
      <c r="AF193" s="0" t="s">
        <v>2802</v>
      </c>
    </row>
    <row r="194" customFormat="false" ht="12.8" hidden="false" customHeight="false" outlineLevel="0" collapsed="false">
      <c r="A194" s="312" t="s">
        <v>2793</v>
      </c>
      <c r="B194" s="312" t="n">
        <v>2022</v>
      </c>
      <c r="C194" s="397" t="s">
        <v>3362</v>
      </c>
      <c r="D194" s="389" t="n">
        <v>1</v>
      </c>
      <c r="E194" s="390" t="b">
        <f aca="false">FALSE()</f>
        <v>0</v>
      </c>
      <c r="F194" s="388" t="n">
        <v>0.8125</v>
      </c>
      <c r="G194" s="0" t="s">
        <v>3301</v>
      </c>
      <c r="J194" s="0" t="s">
        <v>3363</v>
      </c>
      <c r="K194" s="398" t="b">
        <f aca="false">TRUE()</f>
        <v>1</v>
      </c>
      <c r="L194" s="0" t="s">
        <v>3364</v>
      </c>
      <c r="N194" s="312" t="n">
        <v>1</v>
      </c>
      <c r="P194" s="0" t="s">
        <v>3349</v>
      </c>
      <c r="Q194" s="0" t="s">
        <v>3350</v>
      </c>
      <c r="R194" s="0" t="s">
        <v>3365</v>
      </c>
      <c r="T194" s="362" t="s">
        <v>3041</v>
      </c>
      <c r="U194" s="379"/>
    </row>
    <row r="195" customFormat="false" ht="12.8" hidden="false" customHeight="false" outlineLevel="0" collapsed="false">
      <c r="T195" s="362"/>
      <c r="U195" s="379"/>
    </row>
    <row r="196" s="312" customFormat="true" ht="12.8" hidden="false" customHeight="false" outlineLevel="0" collapsed="false">
      <c r="A196" s="312" t="s">
        <v>2793</v>
      </c>
      <c r="B196" s="270" t="n">
        <v>2018</v>
      </c>
      <c r="C196" s="270" t="s">
        <v>3366</v>
      </c>
      <c r="E196" s="390" t="b">
        <f aca="false">FALSE()</f>
        <v>0</v>
      </c>
      <c r="O196" s="377"/>
      <c r="P196" s="378"/>
      <c r="T196" s="362"/>
      <c r="U196" s="379"/>
    </row>
    <row r="197" customFormat="false" ht="12.8" hidden="false" customHeight="false" outlineLevel="0" collapsed="false">
      <c r="A197" s="312" t="s">
        <v>2793</v>
      </c>
      <c r="B197" s="270" t="n">
        <v>2018</v>
      </c>
      <c r="C197" s="0" t="s">
        <v>3367</v>
      </c>
      <c r="D197" s="270" t="s">
        <v>3368</v>
      </c>
    </row>
    <row r="200" customFormat="false" ht="12.8" hidden="false" customHeight="false" outlineLevel="0" collapsed="false">
      <c r="A200" s="0" t="s">
        <v>3369</v>
      </c>
    </row>
    <row r="201" s="428" customFormat="true" ht="13.8" hidden="false" customHeight="false" outlineLevel="0" collapsed="false">
      <c r="A201" s="414" t="s">
        <v>2793</v>
      </c>
      <c r="B201" s="414" t="n">
        <v>2022</v>
      </c>
      <c r="C201" s="415" t="s">
        <v>3247</v>
      </c>
      <c r="D201" s="416" t="n">
        <v>1</v>
      </c>
      <c r="E201" s="417" t="b">
        <f aca="false">FALSE()</f>
        <v>0</v>
      </c>
      <c r="F201" s="418"/>
      <c r="G201" s="416" t="s">
        <v>3248</v>
      </c>
      <c r="H201" s="419"/>
      <c r="I201" s="420"/>
      <c r="J201" s="420"/>
      <c r="K201" s="421" t="s">
        <v>3249</v>
      </c>
      <c r="L201" s="421" t="s">
        <v>3249</v>
      </c>
      <c r="M201" s="416"/>
      <c r="N201" s="416" t="s">
        <v>3250</v>
      </c>
      <c r="O201" s="416"/>
      <c r="P201" s="416" t="s">
        <v>3251</v>
      </c>
      <c r="Q201" s="416" t="s">
        <v>3255</v>
      </c>
      <c r="R201" s="416"/>
      <c r="S201" s="422"/>
      <c r="T201" s="423" t="s">
        <v>3252</v>
      </c>
      <c r="U201" s="416" t="s">
        <v>2698</v>
      </c>
      <c r="V201" s="424"/>
      <c r="W201" s="416" t="n">
        <v>1</v>
      </c>
      <c r="X201" s="425"/>
      <c r="Y201" s="426"/>
      <c r="Z201" s="427"/>
      <c r="AC201" s="429"/>
      <c r="AD201" s="430" t="s">
        <v>3370</v>
      </c>
      <c r="AF201" s="431" t="s">
        <v>3254</v>
      </c>
      <c r="AG201" s="432"/>
      <c r="AH201" s="433"/>
      <c r="AK201" s="434"/>
      <c r="AL201" s="422" t="s">
        <v>3256</v>
      </c>
      <c r="AM201" s="435"/>
      <c r="AN201" s="436"/>
      <c r="AO201" s="436"/>
      <c r="AP201" s="420"/>
      <c r="AQ201" s="420"/>
      <c r="AR201" s="437"/>
      <c r="AMJ201" s="438"/>
    </row>
    <row r="202" s="453" customFormat="true" ht="13.8" hidden="false" customHeight="false" outlineLevel="0" collapsed="false">
      <c r="A202" s="439" t="s">
        <v>2793</v>
      </c>
      <c r="B202" s="439" t="n">
        <v>2022</v>
      </c>
      <c r="C202" s="440" t="s">
        <v>3327</v>
      </c>
      <c r="D202" s="441" t="n">
        <v>1</v>
      </c>
      <c r="E202" s="442" t="b">
        <f aca="false">FALSE()</f>
        <v>0</v>
      </c>
      <c r="F202" s="443" t="n">
        <v>0.833333333333333</v>
      </c>
      <c r="G202" s="441" t="s">
        <v>3371</v>
      </c>
      <c r="H202" s="444"/>
      <c r="I202" s="445"/>
      <c r="J202" s="445"/>
      <c r="K202" s="441" t="s">
        <v>3329</v>
      </c>
      <c r="L202" s="446" t="s">
        <v>3372</v>
      </c>
      <c r="M202" s="441" t="s">
        <v>3332</v>
      </c>
      <c r="N202" s="441" t="s">
        <v>3331</v>
      </c>
      <c r="O202" s="441"/>
      <c r="P202" s="441" t="s">
        <v>2692</v>
      </c>
      <c r="Q202" s="441"/>
      <c r="R202" s="441"/>
      <c r="S202" s="447"/>
      <c r="T202" s="448"/>
      <c r="U202" s="441"/>
      <c r="V202" s="449" t="s">
        <v>3333</v>
      </c>
      <c r="W202" s="441" t="n">
        <v>1</v>
      </c>
      <c r="X202" s="450" t="n">
        <v>2</v>
      </c>
      <c r="Y202" s="451"/>
      <c r="Z202" s="452"/>
      <c r="AC202" s="454"/>
      <c r="AD202" s="455"/>
      <c r="AF202" s="456" t="s">
        <v>3334</v>
      </c>
      <c r="AG202" s="457"/>
      <c r="AH202" s="458"/>
      <c r="AK202" s="459"/>
      <c r="AL202" s="447" t="s">
        <v>3335</v>
      </c>
      <c r="AM202" s="460"/>
      <c r="AN202" s="461"/>
      <c r="AO202" s="461"/>
      <c r="AP202" s="445"/>
      <c r="AQ202" s="445"/>
      <c r="AR202" s="462"/>
      <c r="AMJ202" s="463"/>
    </row>
    <row r="203" s="453" customFormat="true" ht="12.95" hidden="false" customHeight="true" outlineLevel="0" collapsed="false">
      <c r="A203" s="439" t="s">
        <v>2793</v>
      </c>
      <c r="B203" s="439" t="n">
        <v>2022</v>
      </c>
      <c r="C203" s="440" t="s">
        <v>3336</v>
      </c>
      <c r="D203" s="441" t="n">
        <v>1</v>
      </c>
      <c r="E203" s="442" t="b">
        <f aca="false">FALSE()</f>
        <v>0</v>
      </c>
      <c r="F203" s="443" t="n">
        <v>0.8125</v>
      </c>
      <c r="G203" s="441" t="s">
        <v>3337</v>
      </c>
      <c r="H203" s="444"/>
      <c r="I203" s="445"/>
      <c r="J203" s="445"/>
      <c r="K203" s="441" t="s">
        <v>3338</v>
      </c>
      <c r="L203" s="446" t="s">
        <v>1599</v>
      </c>
      <c r="M203" s="441" t="s">
        <v>3340</v>
      </c>
      <c r="N203" s="441" t="s">
        <v>3339</v>
      </c>
      <c r="O203" s="441"/>
      <c r="P203" s="441" t="s">
        <v>3341</v>
      </c>
      <c r="Q203" s="441" t="s">
        <v>3343</v>
      </c>
      <c r="R203" s="441"/>
      <c r="S203" s="447"/>
      <c r="T203" s="448"/>
      <c r="U203" s="441"/>
      <c r="V203" s="449"/>
      <c r="W203" s="441" t="n">
        <v>1</v>
      </c>
      <c r="X203" s="450"/>
      <c r="Y203" s="451"/>
      <c r="Z203" s="452"/>
      <c r="AC203" s="454"/>
      <c r="AD203" s="455"/>
      <c r="AF203" s="456" t="s">
        <v>3342</v>
      </c>
      <c r="AG203" s="457"/>
      <c r="AH203" s="458"/>
      <c r="AK203" s="459"/>
      <c r="AL203" s="447"/>
      <c r="AM203" s="460"/>
      <c r="AN203" s="461"/>
      <c r="AO203" s="461"/>
      <c r="AP203" s="445"/>
      <c r="AQ203" s="445"/>
      <c r="AR203" s="462"/>
      <c r="AMJ203" s="463"/>
    </row>
    <row r="205" s="250" customFormat="true" ht="12.8" hidden="false" customHeight="false" outlineLevel="0" collapsed="false">
      <c r="A205" s="250" t="s">
        <v>3373</v>
      </c>
      <c r="O205" s="322"/>
      <c r="P205" s="464"/>
      <c r="T205" s="265"/>
    </row>
    <row r="206" s="265" customFormat="true" ht="12.8" hidden="false" customHeight="false" outlineLevel="0" collapsed="false">
      <c r="A206" s="265" t="s">
        <v>3374</v>
      </c>
      <c r="O206" s="322"/>
      <c r="P206" s="464"/>
      <c r="T206" s="250"/>
    </row>
    <row r="207" s="265" customFormat="true" ht="12.8" hidden="false" customHeight="false" outlineLevel="0" collapsed="false">
      <c r="A207" s="265" t="s">
        <v>3375</v>
      </c>
      <c r="O207" s="322"/>
      <c r="P207" s="464"/>
      <c r="T207" s="250"/>
    </row>
    <row r="208" s="250" customFormat="true" ht="12.8" hidden="false" customHeight="false" outlineLevel="0" collapsed="false">
      <c r="A208" s="250" t="s">
        <v>3376</v>
      </c>
      <c r="B208" s="250" t="s">
        <v>3377</v>
      </c>
      <c r="C208" s="250" t="s">
        <v>3378</v>
      </c>
      <c r="D208" s="250" t="s">
        <v>3379</v>
      </c>
      <c r="O208" s="322"/>
      <c r="P208" s="464"/>
      <c r="T208" s="265"/>
    </row>
    <row r="209" s="250" customFormat="true" ht="12.8" hidden="false" customHeight="false" outlineLevel="0" collapsed="false">
      <c r="A209" s="250" t="s">
        <v>3380</v>
      </c>
      <c r="O209" s="322"/>
      <c r="P209" s="464"/>
      <c r="T209" s="265"/>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6" activeCellId="0" sqref="A26"/>
    </sheetView>
  </sheetViews>
  <sheetFormatPr defaultColWidth="11.12890625" defaultRowHeight="12.8" zeroHeight="false" outlineLevelRow="0" outlineLevelCol="0"/>
  <cols>
    <col collapsed="false" customWidth="false" hidden="false" outlineLevel="0" max="1024" min="1" style="288" width="11.11"/>
  </cols>
  <sheetData>
    <row r="1" customFormat="false" ht="21.6" hidden="false" customHeight="true" outlineLevel="0" collapsed="false">
      <c r="A1" s="288" t="n">
        <v>1984</v>
      </c>
      <c r="B1" s="288" t="s">
        <v>3381</v>
      </c>
    </row>
    <row r="3" customFormat="false" ht="21.6" hidden="false" customHeight="true" outlineLevel="0" collapsed="false">
      <c r="A3" s="288" t="n">
        <v>1989</v>
      </c>
      <c r="B3" s="181" t="s">
        <v>3382</v>
      </c>
      <c r="D3" s="305" t="s">
        <v>3383</v>
      </c>
    </row>
    <row r="4" customFormat="false" ht="21.6" hidden="false" customHeight="true" outlineLevel="0" collapsed="false">
      <c r="D4" s="305"/>
    </row>
    <row r="5" customFormat="false" ht="21.6" hidden="false" customHeight="true" outlineLevel="0" collapsed="false">
      <c r="A5" s="288" t="n">
        <v>1999</v>
      </c>
      <c r="C5" s="181" t="s">
        <v>3384</v>
      </c>
      <c r="D5" s="125" t="s">
        <v>3385</v>
      </c>
      <c r="E5" s="125" t="s">
        <v>3386</v>
      </c>
      <c r="F5" s="125" t="s">
        <v>3387</v>
      </c>
      <c r="G5" s="125" t="s">
        <v>3388</v>
      </c>
      <c r="H5" s="125" t="s">
        <v>3389</v>
      </c>
      <c r="I5" s="305" t="s">
        <v>3390</v>
      </c>
      <c r="J5" s="156" t="s">
        <v>3391</v>
      </c>
    </row>
    <row r="6" customFormat="false" ht="21.6" hidden="false" customHeight="true" outlineLevel="0" collapsed="false">
      <c r="C6" s="263"/>
      <c r="D6" s="305"/>
      <c r="H6" s="156"/>
    </row>
    <row r="7" customFormat="false" ht="21.6" hidden="false" customHeight="true" outlineLevel="0" collapsed="false">
      <c r="A7" s="288" t="n">
        <v>2004</v>
      </c>
      <c r="B7" s="181" t="s">
        <v>3392</v>
      </c>
      <c r="C7" s="288" t="s">
        <v>3393</v>
      </c>
      <c r="D7" s="125" t="s">
        <v>3394</v>
      </c>
      <c r="E7" s="125" t="s">
        <v>3395</v>
      </c>
    </row>
    <row r="8" customFormat="false" ht="21.6" hidden="false" customHeight="true" outlineLevel="0" collapsed="false">
      <c r="D8" s="125" t="s">
        <v>3396</v>
      </c>
    </row>
    <row r="9" customFormat="false" ht="21.6" hidden="false" customHeight="true" outlineLevel="0" collapsed="false">
      <c r="D9" s="305"/>
    </row>
    <row r="10" customFormat="false" ht="21.6" hidden="false" customHeight="true" outlineLevel="0" collapsed="false">
      <c r="A10" s="288" t="n">
        <v>2009</v>
      </c>
      <c r="D10" s="125" t="s">
        <v>3397</v>
      </c>
    </row>
    <row r="11" customFormat="false" ht="21.6" hidden="false" customHeight="true" outlineLevel="0" collapsed="false">
      <c r="D11" s="125" t="s">
        <v>3398</v>
      </c>
      <c r="H11" s="156" t="s">
        <v>3399</v>
      </c>
    </row>
    <row r="12" customFormat="false" ht="21.6" hidden="false" customHeight="true" outlineLevel="0" collapsed="false">
      <c r="D12" s="305"/>
      <c r="H12" s="156"/>
    </row>
    <row r="13" customFormat="false" ht="21.6" hidden="false" customHeight="true" outlineLevel="0" collapsed="false">
      <c r="A13" s="288" t="n">
        <v>2014</v>
      </c>
      <c r="B13" s="305" t="s">
        <v>170</v>
      </c>
      <c r="C13" s="288" t="s">
        <v>3400</v>
      </c>
      <c r="D13" s="125" t="s">
        <v>3401</v>
      </c>
      <c r="E13" s="125" t="s">
        <v>3402</v>
      </c>
      <c r="G13" s="288" t="s">
        <v>3403</v>
      </c>
      <c r="H13" s="125" t="s">
        <v>3404</v>
      </c>
      <c r="J13" s="125" t="s">
        <v>3405</v>
      </c>
      <c r="K13" s="305" t="s">
        <v>3406</v>
      </c>
      <c r="M13" s="288" t="s">
        <v>3407</v>
      </c>
    </row>
    <row r="14" customFormat="false" ht="21.6" hidden="false" customHeight="true" outlineLevel="0" collapsed="false">
      <c r="B14" s="305"/>
      <c r="C14" s="125" t="s">
        <v>3408</v>
      </c>
      <c r="D14" s="465" t="s">
        <v>3409</v>
      </c>
      <c r="E14" s="125" t="s">
        <v>3410</v>
      </c>
      <c r="I14" s="305"/>
      <c r="J14" s="305"/>
      <c r="K14" s="305"/>
    </row>
    <row r="15" customFormat="false" ht="21.6" hidden="false" customHeight="true" outlineLevel="0" collapsed="false">
      <c r="A15" s="288" t="n">
        <v>2019</v>
      </c>
      <c r="B15" s="305" t="s">
        <v>3411</v>
      </c>
      <c r="C15" s="125" t="s">
        <v>3412</v>
      </c>
      <c r="D15" s="288" t="s">
        <v>3413</v>
      </c>
      <c r="E15" s="181" t="s">
        <v>3414</v>
      </c>
      <c r="F15" s="181" t="s">
        <v>3415</v>
      </c>
      <c r="G15" s="288" t="s">
        <v>3416</v>
      </c>
      <c r="H15" s="125" t="s">
        <v>3417</v>
      </c>
      <c r="I15" s="305" t="s">
        <v>3418</v>
      </c>
      <c r="J15" s="125" t="s">
        <v>3419</v>
      </c>
      <c r="K15" s="125" t="s">
        <v>3420</v>
      </c>
      <c r="L15" s="288" t="s">
        <v>3421</v>
      </c>
    </row>
    <row r="20" customFormat="false" ht="21.6" hidden="false" customHeight="true" outlineLevel="0" collapsed="false">
      <c r="A20" s="288" t="n">
        <v>2014</v>
      </c>
      <c r="B20" s="288" t="n">
        <v>1</v>
      </c>
      <c r="C20" s="288" t="s">
        <v>3422</v>
      </c>
      <c r="D20" s="305" t="s">
        <v>3423</v>
      </c>
      <c r="E20" s="305" t="s">
        <v>3424</v>
      </c>
      <c r="F20" s="305" t="s">
        <v>3425</v>
      </c>
      <c r="G20" s="288" t="s">
        <v>3403</v>
      </c>
    </row>
    <row r="21" customFormat="false" ht="21.6" hidden="false" customHeight="true" outlineLevel="0" collapsed="false">
      <c r="A21" s="288" t="n">
        <v>2019</v>
      </c>
      <c r="B21" s="288" t="n">
        <v>1</v>
      </c>
      <c r="C21" s="288" t="s">
        <v>3426</v>
      </c>
      <c r="D21" s="305" t="s">
        <v>3427</v>
      </c>
      <c r="G21" s="263" t="s">
        <v>3421</v>
      </c>
    </row>
    <row r="22" customFormat="false" ht="21.6" hidden="false" customHeight="true" outlineLevel="0" collapsed="false">
      <c r="A22" s="288" t="n">
        <v>2019</v>
      </c>
      <c r="B22" s="288" t="n">
        <v>1</v>
      </c>
      <c r="C22" s="288" t="s">
        <v>3428</v>
      </c>
      <c r="D22" s="305" t="s">
        <v>3429</v>
      </c>
      <c r="E22" s="305" t="s">
        <v>3430</v>
      </c>
      <c r="F22" s="305" t="s">
        <v>3431</v>
      </c>
      <c r="G22" s="263" t="s">
        <v>3432</v>
      </c>
      <c r="H22" s="288" t="s">
        <v>3433</v>
      </c>
    </row>
    <row r="25" s="466" customFormat="true" ht="21.6" hidden="false" customHeight="true" outlineLevel="0" collapsed="false">
      <c r="A25" s="466" t="s">
        <v>3434</v>
      </c>
      <c r="D25" s="466" t="s">
        <v>3435</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9" activeCellId="0" sqref="M9"/>
    </sheetView>
  </sheetViews>
  <sheetFormatPr defaultColWidth="11.23828125" defaultRowHeight="12.8" zeroHeight="false" outlineLevelRow="0" outlineLevelCol="0"/>
  <sheetData>
    <row r="1" s="468" customFormat="true" ht="12.8" hidden="false" customHeight="false" outlineLevel="0" collapsed="false">
      <c r="A1" s="467"/>
      <c r="B1" s="467" t="s">
        <v>3436</v>
      </c>
      <c r="C1" s="467"/>
      <c r="D1" s="467" t="s">
        <v>3437</v>
      </c>
      <c r="E1" s="467" t="s">
        <v>3438</v>
      </c>
      <c r="G1" s="469" t="s">
        <v>3439</v>
      </c>
      <c r="H1" s="469" t="s">
        <v>3440</v>
      </c>
      <c r="I1" s="468" t="s">
        <v>3441</v>
      </c>
      <c r="J1" s="468" t="s">
        <v>3442</v>
      </c>
      <c r="N1" s="470" t="s">
        <v>3443</v>
      </c>
    </row>
    <row r="2" s="468" customFormat="true" ht="3276.75" hidden="false" customHeight="false" outlineLevel="0" collapsed="false">
      <c r="A2" s="467" t="n">
        <v>1984</v>
      </c>
      <c r="B2" s="467"/>
      <c r="C2" s="467"/>
      <c r="D2" s="467"/>
      <c r="E2" s="467"/>
      <c r="G2" s="468" t="s">
        <v>3444</v>
      </c>
      <c r="M2" s="181" t="s">
        <v>3445</v>
      </c>
      <c r="N2" s="470" t="s">
        <v>3446</v>
      </c>
    </row>
    <row r="3" customFormat="false" ht="3276.75" hidden="false" customHeight="false" outlineLevel="0" collapsed="false">
      <c r="A3" s="0" t="n">
        <v>1989</v>
      </c>
      <c r="C3" s="125" t="s">
        <v>3447</v>
      </c>
      <c r="D3" s="181" t="s">
        <v>3448</v>
      </c>
      <c r="E3" s="0" t="s">
        <v>3449</v>
      </c>
      <c r="F3" s="0" t="s">
        <v>3450</v>
      </c>
      <c r="G3" s="181" t="s">
        <v>3451</v>
      </c>
      <c r="I3" s="125" t="s">
        <v>3452</v>
      </c>
      <c r="K3" s="181" t="s">
        <v>3453</v>
      </c>
      <c r="M3" s="181" t="s">
        <v>3454</v>
      </c>
      <c r="N3" s="470" t="s">
        <v>3455</v>
      </c>
    </row>
    <row r="4" s="468" customFormat="true" ht="2570.45" hidden="false" customHeight="false" outlineLevel="0" collapsed="false">
      <c r="C4" s="471" t="s">
        <v>3456</v>
      </c>
      <c r="D4" s="469" t="s">
        <v>3457</v>
      </c>
      <c r="E4" s="468" t="s">
        <v>3458</v>
      </c>
      <c r="G4" s="471" t="s">
        <v>3459</v>
      </c>
      <c r="H4" s="471" t="s">
        <v>3460</v>
      </c>
      <c r="I4" s="472" t="s">
        <v>3461</v>
      </c>
      <c r="J4" s="469" t="s">
        <v>3462</v>
      </c>
      <c r="K4" s="469" t="s">
        <v>3463</v>
      </c>
      <c r="M4" s="181" t="s">
        <v>3464</v>
      </c>
      <c r="N4" s="470" t="s">
        <v>3465</v>
      </c>
    </row>
    <row r="5" customFormat="false" ht="643.35" hidden="false" customHeight="false" outlineLevel="0" collapsed="false">
      <c r="C5" s="125" t="s">
        <v>3466</v>
      </c>
      <c r="E5" s="0" t="s">
        <v>3467</v>
      </c>
      <c r="N5" s="470" t="s">
        <v>3468</v>
      </c>
    </row>
    <row r="6" s="468" customFormat="true" ht="781.3" hidden="false" customHeight="false" outlineLevel="0" collapsed="false">
      <c r="C6" s="472" t="s">
        <v>3469</v>
      </c>
      <c r="E6" s="468" t="s">
        <v>3470</v>
      </c>
      <c r="N6" s="470" t="s">
        <v>3471</v>
      </c>
    </row>
    <row r="7" s="468" customFormat="true" ht="1710.2" hidden="false" customHeight="false" outlineLevel="0" collapsed="false">
      <c r="A7" s="125" t="s">
        <v>3472</v>
      </c>
      <c r="N7" s="470"/>
    </row>
    <row r="8" customFormat="false" ht="3276.75" hidden="false" customHeight="false" outlineLevel="0" collapsed="false">
      <c r="A8" s="155" t="n">
        <v>2009</v>
      </c>
      <c r="B8" s="155" t="s">
        <v>3473</v>
      </c>
      <c r="C8" s="125" t="s">
        <v>3474</v>
      </c>
      <c r="D8" s="125" t="s">
        <v>3475</v>
      </c>
      <c r="E8" s="125" t="s">
        <v>3476</v>
      </c>
      <c r="F8" s="181" t="s">
        <v>3477</v>
      </c>
      <c r="G8" s="181" t="s">
        <v>3478</v>
      </c>
      <c r="H8" s="0" t="s">
        <v>3479</v>
      </c>
      <c r="I8" s="181" t="s">
        <v>3480</v>
      </c>
      <c r="J8" s="125" t="s">
        <v>3481</v>
      </c>
      <c r="K8" s="0" t="s">
        <v>3482</v>
      </c>
    </row>
    <row r="9" s="468" customFormat="true" ht="551.8" hidden="false" customHeight="false" outlineLevel="0" collapsed="false">
      <c r="A9" s="468" t="n">
        <v>2012</v>
      </c>
      <c r="B9" s="468" t="s">
        <v>3483</v>
      </c>
      <c r="C9" s="468" t="s">
        <v>3484</v>
      </c>
      <c r="I9" s="472" t="s">
        <v>3485</v>
      </c>
    </row>
    <row r="10" customFormat="false" ht="3017.45" hidden="false" customHeight="false" outlineLevel="0" collapsed="false">
      <c r="A10" s="155" t="n">
        <v>2014</v>
      </c>
      <c r="B10" s="155" t="s">
        <v>3486</v>
      </c>
      <c r="C10" s="125" t="s">
        <v>3487</v>
      </c>
      <c r="D10" s="155" t="s">
        <v>3488</v>
      </c>
      <c r="E10" s="468" t="s">
        <v>3489</v>
      </c>
      <c r="F10" s="0" t="s">
        <v>3488</v>
      </c>
      <c r="G10" s="181" t="s">
        <v>3490</v>
      </c>
      <c r="H10" s="0" t="s">
        <v>3491</v>
      </c>
    </row>
    <row r="11" s="468" customFormat="true" ht="1136.7" hidden="false" customHeight="false" outlineLevel="0" collapsed="false">
      <c r="A11" s="468" t="n">
        <v>2019</v>
      </c>
      <c r="B11" s="470" t="s">
        <v>3492</v>
      </c>
      <c r="C11" s="468" t="s">
        <v>3493</v>
      </c>
      <c r="D11" s="469" t="s">
        <v>3494</v>
      </c>
      <c r="E11" s="469" t="s">
        <v>3441</v>
      </c>
      <c r="F11" s="468" t="s">
        <v>3495</v>
      </c>
      <c r="G11" s="468" t="s">
        <v>3496</v>
      </c>
      <c r="H11" s="468" t="s">
        <v>3497</v>
      </c>
      <c r="I11" s="125" t="s">
        <v>3498</v>
      </c>
      <c r="J11" s="469" t="s">
        <v>3499</v>
      </c>
      <c r="K11" s="472" t="s">
        <v>3500</v>
      </c>
      <c r="L11" s="468" t="s">
        <v>3501</v>
      </c>
      <c r="N11" s="468" t="s">
        <v>3495</v>
      </c>
    </row>
    <row r="12" customFormat="false" ht="2421.05" hidden="false" customHeight="false" outlineLevel="0" collapsed="false">
      <c r="B12" s="263" t="s">
        <v>3502</v>
      </c>
      <c r="C12" s="125" t="s">
        <v>3503</v>
      </c>
      <c r="D12" s="125" t="s">
        <v>3504</v>
      </c>
    </row>
    <row r="13" customFormat="false" ht="460.2" hidden="false" customHeight="false" outlineLevel="0" collapsed="false">
      <c r="B13" s="125" t="s">
        <v>3505</v>
      </c>
    </row>
    <row r="14" customFormat="false" ht="12.8" hidden="false" customHeight="false" outlineLevel="0" collapsed="false">
      <c r="B14" s="125"/>
    </row>
    <row r="15" customFormat="false" ht="12.8" hidden="false" customHeight="false" outlineLevel="0" collapsed="false">
      <c r="A15" s="302" t="s">
        <v>3506</v>
      </c>
    </row>
    <row r="16" customFormat="false" ht="24.05" hidden="false" customHeight="false" outlineLevel="0" collapsed="false">
      <c r="A16" s="302" t="n">
        <v>1984</v>
      </c>
      <c r="E16" s="125" t="s">
        <v>3507</v>
      </c>
    </row>
    <row r="17" customFormat="false" ht="12.8" hidden="false" customHeight="false" outlineLevel="0" collapsed="false">
      <c r="A17" s="468" t="n">
        <v>1989</v>
      </c>
      <c r="B17" s="0" t="n">
        <v>1</v>
      </c>
      <c r="D17" s="0" t="s">
        <v>3508</v>
      </c>
      <c r="E17" s="0" t="s">
        <v>3509</v>
      </c>
      <c r="F17" s="0" t="s">
        <v>3510</v>
      </c>
    </row>
    <row r="18" customFormat="false" ht="12.8" hidden="false" customHeight="false" outlineLevel="0" collapsed="false">
      <c r="A18" s="468" t="n">
        <v>1989</v>
      </c>
      <c r="B18" s="0" t="n">
        <v>1</v>
      </c>
      <c r="D18" s="0" t="s">
        <v>3508</v>
      </c>
      <c r="E18" s="0" t="s">
        <v>3511</v>
      </c>
    </row>
    <row r="19" customFormat="false" ht="12.8" hidden="false" customHeight="false" outlineLevel="0" collapsed="false">
      <c r="A19" s="468" t="n">
        <v>1989</v>
      </c>
      <c r="B19" s="0" t="n">
        <v>1</v>
      </c>
      <c r="D19" s="0" t="s">
        <v>3508</v>
      </c>
      <c r="E19" s="0" t="s">
        <v>3512</v>
      </c>
    </row>
    <row r="20" customFormat="false" ht="12.8" hidden="false" customHeight="false" outlineLevel="0" collapsed="false">
      <c r="A20" s="468" t="n">
        <v>1989</v>
      </c>
      <c r="B20" s="0" t="n">
        <v>1</v>
      </c>
      <c r="D20" s="0" t="s">
        <v>3508</v>
      </c>
      <c r="E20" s="0" t="s">
        <v>3513</v>
      </c>
    </row>
    <row r="21" customFormat="false" ht="12.8" hidden="false" customHeight="false" outlineLevel="0" collapsed="false">
      <c r="A21" s="468" t="n">
        <v>1989</v>
      </c>
      <c r="B21" s="0" t="n">
        <v>1</v>
      </c>
      <c r="D21" s="0" t="s">
        <v>3508</v>
      </c>
      <c r="E21" s="0" t="s">
        <v>3514</v>
      </c>
    </row>
    <row r="22" customFormat="false" ht="12.8" hidden="false" customHeight="false" outlineLevel="0" collapsed="false">
      <c r="A22" s="0" t="n">
        <v>1994</v>
      </c>
      <c r="B22" s="0" t="n">
        <v>1</v>
      </c>
      <c r="E22" s="0" t="s">
        <v>3515</v>
      </c>
    </row>
    <row r="23" customFormat="false" ht="12.8" hidden="false" customHeight="false" outlineLevel="0" collapsed="false">
      <c r="A23" s="0" t="n">
        <v>1994</v>
      </c>
      <c r="B23" s="0" t="n">
        <v>1</v>
      </c>
      <c r="E23" s="0" t="s">
        <v>3516</v>
      </c>
    </row>
    <row r="24" customFormat="false" ht="35.5" hidden="false" customHeight="false" outlineLevel="0" collapsed="false">
      <c r="A24" s="155" t="n">
        <v>2009</v>
      </c>
      <c r="B24" s="0" t="n">
        <v>1</v>
      </c>
      <c r="C24" s="125" t="s">
        <v>3517</v>
      </c>
      <c r="D24" s="0" t="s">
        <v>3518</v>
      </c>
      <c r="E24" s="0" t="s">
        <v>3519</v>
      </c>
    </row>
    <row r="25" customFormat="false" ht="24.05" hidden="false" customHeight="false" outlineLevel="0" collapsed="false">
      <c r="A25" s="0" t="n">
        <v>2014</v>
      </c>
      <c r="B25" s="0" t="n">
        <v>1</v>
      </c>
      <c r="C25" s="468" t="s">
        <v>3520</v>
      </c>
      <c r="D25" s="0" t="s">
        <v>3521</v>
      </c>
      <c r="E25" s="125" t="s">
        <v>3522</v>
      </c>
      <c r="G25" s="0" t="s">
        <v>3491</v>
      </c>
    </row>
    <row r="26" customFormat="false" ht="207.8" hidden="false" customHeight="false" outlineLevel="0" collapsed="false">
      <c r="A26" s="0" t="n">
        <v>2019</v>
      </c>
      <c r="B26" s="0" t="n">
        <v>1</v>
      </c>
      <c r="C26" s="0" t="s">
        <v>3523</v>
      </c>
      <c r="D26" s="125" t="s">
        <v>3524</v>
      </c>
      <c r="E26" s="125" t="s">
        <v>3525</v>
      </c>
      <c r="G26" s="468" t="s">
        <v>3501</v>
      </c>
      <c r="H26" s="125" t="s">
        <v>3526</v>
      </c>
    </row>
    <row r="27" customFormat="false" ht="24.05" hidden="false" customHeight="false" outlineLevel="0" collapsed="false">
      <c r="A27" s="0" t="n">
        <v>2019</v>
      </c>
      <c r="B27" s="0" t="n">
        <v>2</v>
      </c>
      <c r="C27" s="0" t="s">
        <v>3527</v>
      </c>
      <c r="D27" s="0" t="s">
        <v>3528</v>
      </c>
      <c r="E27" s="125" t="s">
        <v>3525</v>
      </c>
      <c r="G27" s="469" t="s">
        <v>3499</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D11" activeCellId="0" sqref="D11"/>
    </sheetView>
  </sheetViews>
  <sheetFormatPr defaultColWidth="11.2382812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3" t="s">
        <v>3529</v>
      </c>
    </row>
    <row r="2" customFormat="false" ht="12.8" hidden="false" customHeight="false" outlineLevel="0" collapsed="false">
      <c r="E2" s="156" t="s">
        <v>3530</v>
      </c>
    </row>
    <row r="3" customFormat="false" ht="3276.75" hidden="false" customHeight="false" outlineLevel="0" collapsed="false">
      <c r="A3" s="125" t="s">
        <v>3531</v>
      </c>
      <c r="E3" s="289" t="s">
        <v>3532</v>
      </c>
      <c r="F3" s="156" t="s">
        <v>3533</v>
      </c>
    </row>
    <row r="4" customFormat="false" ht="12.8" hidden="false" customHeight="false" outlineLevel="0" collapsed="false">
      <c r="A4" s="0" t="n">
        <v>1984</v>
      </c>
      <c r="E4" s="156" t="s">
        <v>3534</v>
      </c>
      <c r="F4" s="156" t="s">
        <v>3535</v>
      </c>
    </row>
    <row r="5" customFormat="false" ht="1962.65" hidden="false" customHeight="false" outlineLevel="0" collapsed="false">
      <c r="A5" s="0" t="n">
        <v>1990</v>
      </c>
      <c r="B5" s="125" t="s">
        <v>3536</v>
      </c>
      <c r="C5" s="0" t="s">
        <v>3537</v>
      </c>
      <c r="E5" s="289" t="s">
        <v>3538</v>
      </c>
    </row>
    <row r="6" customFormat="false" ht="12.8" hidden="false" customHeight="false" outlineLevel="0" collapsed="false">
      <c r="A6" s="0" t="s">
        <v>3539</v>
      </c>
      <c r="E6" s="156" t="s">
        <v>3540</v>
      </c>
    </row>
    <row r="7" customFormat="false" ht="2421.05" hidden="false" customHeight="false" outlineLevel="0" collapsed="false">
      <c r="A7" s="0" t="n">
        <v>2001</v>
      </c>
      <c r="B7" s="125" t="s">
        <v>3541</v>
      </c>
      <c r="C7" s="0" t="s">
        <v>3542</v>
      </c>
      <c r="D7" s="0" t="s">
        <v>3543</v>
      </c>
    </row>
    <row r="8" customFormat="false" ht="3276.75" hidden="false" customHeight="false" outlineLevel="0" collapsed="false">
      <c r="A8" s="466" t="n">
        <v>2006</v>
      </c>
      <c r="B8" s="125" t="s">
        <v>3544</v>
      </c>
      <c r="C8" s="181" t="s">
        <v>3545</v>
      </c>
      <c r="D8" s="0" t="s">
        <v>3546</v>
      </c>
      <c r="E8" s="181" t="s">
        <v>3547</v>
      </c>
      <c r="F8" s="125" t="s">
        <v>3548</v>
      </c>
      <c r="G8" s="181" t="s">
        <v>3549</v>
      </c>
      <c r="H8" s="0" t="s">
        <v>3550</v>
      </c>
    </row>
    <row r="9" customFormat="false" ht="207.8" hidden="false" customHeight="false" outlineLevel="0" collapsed="false">
      <c r="A9" s="0" t="n">
        <v>2011</v>
      </c>
      <c r="B9" s="181" t="s">
        <v>3551</v>
      </c>
    </row>
    <row r="10" customFormat="false" ht="230.7" hidden="false" customHeight="false" outlineLevel="0" collapsed="false">
      <c r="A10" s="0" t="n">
        <v>2016</v>
      </c>
      <c r="B10" s="125" t="s">
        <v>3552</v>
      </c>
      <c r="C10" s="263" t="s">
        <v>3553</v>
      </c>
      <c r="E10" s="156" t="s">
        <v>3554</v>
      </c>
    </row>
    <row r="11" customFormat="false" ht="3276.75" hidden="false" customHeight="false" outlineLevel="0" collapsed="false">
      <c r="A11" s="0" t="n">
        <v>2021</v>
      </c>
      <c r="B11" s="125" t="s">
        <v>3555</v>
      </c>
      <c r="C11" s="0" t="s">
        <v>3556</v>
      </c>
      <c r="D11" s="181" t="s">
        <v>3557</v>
      </c>
      <c r="E11" s="294" t="s">
        <v>3558</v>
      </c>
      <c r="F11" s="125" t="s">
        <v>3559</v>
      </c>
    </row>
    <row r="15" customFormat="false" ht="12.8" hidden="false" customHeight="false" outlineLevel="0" collapsed="false">
      <c r="A15" s="0" t="n">
        <v>1990</v>
      </c>
      <c r="B15" s="0" t="n">
        <v>1</v>
      </c>
      <c r="C15" s="0" t="s">
        <v>3560</v>
      </c>
      <c r="D15" s="0" t="s">
        <v>3561</v>
      </c>
    </row>
    <row r="16" customFormat="false" ht="12.8" hidden="false" customHeight="false" outlineLevel="0" collapsed="false">
      <c r="A16" s="0" t="n">
        <v>2006</v>
      </c>
      <c r="B16" s="0" t="n">
        <v>1</v>
      </c>
      <c r="C16" s="0" t="s">
        <v>3562</v>
      </c>
      <c r="D16" s="0" t="s">
        <v>3563</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0" activeCellId="0" sqref="A10"/>
    </sheetView>
  </sheetViews>
  <sheetFormatPr defaultColWidth="11.23828125" defaultRowHeight="12.8" zeroHeight="false" outlineLevelRow="0" outlineLevelCol="0"/>
  <sheetData>
    <row r="1" customFormat="false" ht="12.8" hidden="false" customHeight="false" outlineLevel="0" collapsed="false">
      <c r="A1" s="0" t="s">
        <v>3564</v>
      </c>
    </row>
    <row r="2" customFormat="false" ht="12.8" hidden="false" customHeight="false" outlineLevel="0" collapsed="false">
      <c r="A2" s="0" t="s">
        <v>3565</v>
      </c>
    </row>
    <row r="3" customFormat="false" ht="162" hidden="false" customHeight="false" outlineLevel="0" collapsed="false">
      <c r="A3" s="125" t="s">
        <v>3566</v>
      </c>
    </row>
    <row r="4" customFormat="false" ht="12.8" hidden="false" customHeight="false" outlineLevel="0" collapsed="false">
      <c r="A4" s="0" t="s">
        <v>3567</v>
      </c>
    </row>
    <row r="5" customFormat="false" ht="104.2" hidden="false" customHeight="false" outlineLevel="0" collapsed="false">
      <c r="A5" s="125" t="s">
        <v>3568</v>
      </c>
    </row>
    <row r="6" customFormat="false" ht="81.3" hidden="false" customHeight="false" outlineLevel="0" collapsed="false">
      <c r="A6" s="125" t="s">
        <v>3569</v>
      </c>
    </row>
    <row r="7" customFormat="false" ht="81.3" hidden="false" customHeight="false" outlineLevel="0" collapsed="false">
      <c r="A7" s="125" t="s">
        <v>3570</v>
      </c>
    </row>
    <row r="9" s="250" customFormat="true" ht="12.8" hidden="false" customHeight="false" outlineLevel="0" collapsed="false">
      <c r="A9" s="250" t="s">
        <v>3571</v>
      </c>
    </row>
    <row r="10" customFormat="false" ht="12.8" hidden="false" customHeight="false" outlineLevel="0" collapsed="false">
      <c r="A10" s="0" t="s">
        <v>3572</v>
      </c>
      <c r="B10" s="0" t="s">
        <v>3573</v>
      </c>
      <c r="C10" s="0" t="s">
        <v>3574</v>
      </c>
      <c r="D10" s="0" t="s">
        <v>3575</v>
      </c>
      <c r="E10" s="155" t="s">
        <v>3576</v>
      </c>
    </row>
    <row r="11" customFormat="false" ht="12.8" hidden="false" customHeight="false" outlineLevel="0" collapsed="false">
      <c r="A11" s="0" t="s">
        <v>3577</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90" zoomScaleNormal="90" zoomScalePageLayoutView="100" workbookViewId="0">
      <selection pane="topLeft" activeCell="E12" activeCellId="0" sqref="E12"/>
    </sheetView>
  </sheetViews>
  <sheetFormatPr defaultColWidth="11.238281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3" t="s">
        <v>3529</v>
      </c>
    </row>
    <row r="2" customFormat="false" ht="769.85" hidden="false" customHeight="false" outlineLevel="0" collapsed="false">
      <c r="A2" s="0" t="n">
        <v>1987</v>
      </c>
      <c r="B2" s="125" t="s">
        <v>3578</v>
      </c>
      <c r="G2" s="474" t="s">
        <v>3579</v>
      </c>
    </row>
    <row r="3" customFormat="false" ht="46.95" hidden="false" customHeight="false" outlineLevel="0" collapsed="false">
      <c r="A3" s="0" t="n">
        <v>1988</v>
      </c>
      <c r="B3" s="125" t="s">
        <v>3580</v>
      </c>
    </row>
    <row r="4" customFormat="false" ht="1068.05" hidden="false" customHeight="false" outlineLevel="0" collapsed="false">
      <c r="A4" s="272" t="n">
        <v>1990</v>
      </c>
      <c r="B4" s="125" t="s">
        <v>3581</v>
      </c>
      <c r="G4" s="289" t="s">
        <v>3582</v>
      </c>
    </row>
    <row r="5" customFormat="false" ht="2478.9" hidden="false" customHeight="false" outlineLevel="0" collapsed="false">
      <c r="A5" s="0" t="n">
        <v>1994</v>
      </c>
      <c r="B5" s="125" t="s">
        <v>3583</v>
      </c>
      <c r="G5" s="289" t="s">
        <v>3584</v>
      </c>
    </row>
    <row r="6" customFormat="false" ht="46.95" hidden="false" customHeight="false" outlineLevel="0" collapsed="false">
      <c r="A6" s="0" t="n">
        <v>1995</v>
      </c>
      <c r="B6" s="125" t="s">
        <v>3585</v>
      </c>
      <c r="G6" s="156" t="s">
        <v>3586</v>
      </c>
    </row>
    <row r="7" customFormat="false" ht="815.65" hidden="false" customHeight="false" outlineLevel="0" collapsed="false">
      <c r="A7" s="0" t="n">
        <v>2000</v>
      </c>
      <c r="B7" s="125" t="s">
        <v>3587</v>
      </c>
      <c r="G7" s="289" t="s">
        <v>3588</v>
      </c>
    </row>
    <row r="8" customFormat="false" ht="620.45" hidden="false" customHeight="false" outlineLevel="0" collapsed="false">
      <c r="A8" s="0" t="n">
        <v>2004</v>
      </c>
      <c r="B8" s="125" t="s">
        <v>3589</v>
      </c>
      <c r="G8" s="289" t="s">
        <v>3590</v>
      </c>
    </row>
    <row r="9" customFormat="false" ht="2352.4" hidden="false" customHeight="false" outlineLevel="0" collapsed="false">
      <c r="A9" s="0" t="n">
        <v>2006</v>
      </c>
      <c r="B9" s="125" t="s">
        <v>3591</v>
      </c>
      <c r="G9" s="289" t="s">
        <v>3592</v>
      </c>
    </row>
    <row r="10" customFormat="false" ht="1102.4" hidden="false" customHeight="false" outlineLevel="0" collapsed="false">
      <c r="C10" s="125" t="s">
        <v>3593</v>
      </c>
      <c r="G10" s="474" t="s">
        <v>3594</v>
      </c>
    </row>
    <row r="11" customFormat="false" ht="3017.45" hidden="false" customHeight="false" outlineLevel="0" collapsed="false">
      <c r="A11" s="272" t="n">
        <v>2010</v>
      </c>
      <c r="B11" s="272" t="s">
        <v>3595</v>
      </c>
      <c r="C11" s="125" t="s">
        <v>3596</v>
      </c>
      <c r="D11" s="0" t="s">
        <v>3597</v>
      </c>
      <c r="E11" s="125" t="s">
        <v>3598</v>
      </c>
      <c r="F11" s="294" t="s">
        <v>3599</v>
      </c>
      <c r="G11" s="474" t="s">
        <v>3600</v>
      </c>
    </row>
    <row r="12" customFormat="false" ht="12.75" hidden="false" customHeight="false" outlineLevel="0" collapsed="false">
      <c r="A12" s="272" t="n">
        <v>2015</v>
      </c>
      <c r="B12" s="125" t="s">
        <v>170</v>
      </c>
      <c r="E12" s="0" t="s">
        <v>3601</v>
      </c>
      <c r="G12" s="156" t="s">
        <v>3602</v>
      </c>
    </row>
    <row r="13" customFormat="false" ht="2145.75" hidden="false" customHeight="false" outlineLevel="0" collapsed="false">
      <c r="A13" s="272" t="n">
        <v>2016</v>
      </c>
      <c r="B13" s="125" t="s">
        <v>170</v>
      </c>
      <c r="C13" s="125" t="s">
        <v>3603</v>
      </c>
      <c r="G13" s="289" t="s">
        <v>3604</v>
      </c>
    </row>
    <row r="14" customFormat="false" ht="850" hidden="false" customHeight="false" outlineLevel="0" collapsed="false">
      <c r="A14" s="272" t="n">
        <v>2020</v>
      </c>
      <c r="B14" s="125" t="s">
        <v>3605</v>
      </c>
      <c r="G14" s="474" t="s">
        <v>3606</v>
      </c>
    </row>
    <row r="15" customFormat="false" ht="12.8" hidden="false" customHeight="false" outlineLevel="0" collapsed="false">
      <c r="A15" s="272" t="s">
        <v>3607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23828125" defaultRowHeight="12.8" zeroHeight="false" outlineLevelRow="0" outlineLevelCol="0"/>
  <sheetData>
    <row r="1" customFormat="false" ht="207.8" hidden="false" customHeight="false" outlineLevel="0" collapsed="false">
      <c r="A1" s="125" t="s">
        <v>3608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A48" activeCellId="0" sqref="A48"/>
    </sheetView>
  </sheetViews>
  <sheetFormatPr defaultColWidth="11.23828125" defaultRowHeight="12.8" zeroHeight="false" outlineLevelRow="0" outlineLevelCol="0"/>
  <cols>
    <col collapsed="false" customWidth="true" hidden="false" outlineLevel="0" max="8" min="8" style="474" width="10.91"/>
  </cols>
  <sheetData>
    <row r="1" customFormat="false" ht="14.4" hidden="false" customHeight="true" outlineLevel="0" collapsed="false">
      <c r="E1" s="125" t="s">
        <v>3609</v>
      </c>
      <c r="H1" s="474" t="s">
        <v>3529</v>
      </c>
    </row>
    <row r="2" customFormat="false" ht="14.4" hidden="false" customHeight="true" outlineLevel="0" collapsed="false">
      <c r="A2" s="0" t="n">
        <v>1989</v>
      </c>
      <c r="B2" s="125" t="s">
        <v>3610</v>
      </c>
      <c r="H2" s="474" t="s">
        <v>3611</v>
      </c>
      <c r="I2" s="125" t="s">
        <v>3612</v>
      </c>
    </row>
    <row r="3" customFormat="false" ht="14.4" hidden="false" customHeight="true" outlineLevel="0" collapsed="false">
      <c r="A3" s="0" t="n">
        <v>1994</v>
      </c>
      <c r="B3" s="125" t="s">
        <v>170</v>
      </c>
      <c r="C3" s="125" t="s">
        <v>3613</v>
      </c>
      <c r="D3" s="181" t="s">
        <v>3614</v>
      </c>
      <c r="E3" s="321" t="s">
        <v>3615</v>
      </c>
      <c r="F3" s="181" t="s">
        <v>3616</v>
      </c>
      <c r="G3" s="181" t="s">
        <v>3617</v>
      </c>
      <c r="H3" s="474" t="s">
        <v>3618</v>
      </c>
    </row>
    <row r="4" customFormat="false" ht="14.4" hidden="false" customHeight="true" outlineLevel="0" collapsed="false">
      <c r="A4" s="0" t="n">
        <v>1999</v>
      </c>
      <c r="B4" s="125" t="s">
        <v>171</v>
      </c>
      <c r="C4" s="125" t="s">
        <v>3619</v>
      </c>
      <c r="D4" s="125" t="s">
        <v>3620</v>
      </c>
      <c r="F4" s="302" t="s">
        <v>3621</v>
      </c>
      <c r="H4" s="289" t="s">
        <v>3622</v>
      </c>
    </row>
    <row r="5" customFormat="false" ht="14.4" hidden="false" customHeight="true" outlineLevel="0" collapsed="false">
      <c r="A5" s="0" t="n">
        <v>2004</v>
      </c>
      <c r="B5" s="125" t="s">
        <v>3623</v>
      </c>
      <c r="C5" s="125" t="s">
        <v>3624</v>
      </c>
      <c r="D5" s="125" t="s">
        <v>3625</v>
      </c>
      <c r="F5" s="302" t="s">
        <v>3626</v>
      </c>
      <c r="H5" s="474" t="s">
        <v>3627</v>
      </c>
      <c r="I5" s="181" t="s">
        <v>3628</v>
      </c>
      <c r="J5" s="181" t="s">
        <v>3629</v>
      </c>
      <c r="K5" s="125" t="s">
        <v>3630</v>
      </c>
      <c r="L5" s="181" t="s">
        <v>3631</v>
      </c>
      <c r="M5" s="181" t="s">
        <v>3632</v>
      </c>
      <c r="N5" s="181" t="s">
        <v>3633</v>
      </c>
      <c r="O5" s="125" t="s">
        <v>3634</v>
      </c>
      <c r="P5" s="125" t="s">
        <v>3635</v>
      </c>
      <c r="Q5" s="125" t="s">
        <v>3636</v>
      </c>
    </row>
    <row r="6" customFormat="false" ht="14.4" hidden="false" customHeight="true" outlineLevel="0" collapsed="false">
      <c r="A6" s="272" t="n">
        <v>2009</v>
      </c>
      <c r="B6" s="125" t="s">
        <v>3637</v>
      </c>
      <c r="C6" s="125" t="s">
        <v>3638</v>
      </c>
      <c r="D6" s="125" t="s">
        <v>3639</v>
      </c>
      <c r="E6" s="125" t="s">
        <v>3640</v>
      </c>
      <c r="F6" s="294" t="s">
        <v>3641</v>
      </c>
      <c r="G6" s="125" t="s">
        <v>3642</v>
      </c>
      <c r="H6" s="294" t="s">
        <v>3643</v>
      </c>
      <c r="J6" s="125" t="s">
        <v>3644</v>
      </c>
      <c r="K6" s="125" t="s">
        <v>3645</v>
      </c>
      <c r="L6" s="125" t="s">
        <v>3646</v>
      </c>
      <c r="M6" s="125" t="s">
        <v>3647</v>
      </c>
    </row>
    <row r="7" customFormat="false" ht="14.4" hidden="false" customHeight="true" outlineLevel="0" collapsed="false">
      <c r="A7" s="125" t="n">
        <v>2010</v>
      </c>
      <c r="B7" s="125" t="s">
        <v>3648</v>
      </c>
      <c r="E7" s="125" t="s">
        <v>3649</v>
      </c>
      <c r="F7" s="125" t="s">
        <v>3650</v>
      </c>
      <c r="G7" s="125" t="s">
        <v>3651</v>
      </c>
    </row>
    <row r="8" customFormat="false" ht="14.4" hidden="false" customHeight="true" outlineLevel="0" collapsed="false">
      <c r="A8" s="272" t="n">
        <v>2014</v>
      </c>
      <c r="B8" s="125" t="s">
        <v>3652</v>
      </c>
      <c r="C8" s="125" t="s">
        <v>3653</v>
      </c>
      <c r="D8" s="263" t="s">
        <v>3654</v>
      </c>
      <c r="E8" s="125" t="s">
        <v>3655</v>
      </c>
      <c r="F8" s="125" t="s">
        <v>3656</v>
      </c>
      <c r="G8" s="181" t="s">
        <v>3657</v>
      </c>
      <c r="H8" s="294" t="s">
        <v>3658</v>
      </c>
      <c r="I8" s="125" t="s">
        <v>3659</v>
      </c>
      <c r="J8" s="323" t="s">
        <v>3660</v>
      </c>
      <c r="K8" s="294" t="s">
        <v>3661</v>
      </c>
      <c r="L8" s="125" t="s">
        <v>3662</v>
      </c>
      <c r="M8" s="125" t="s">
        <v>3663</v>
      </c>
      <c r="N8" s="125" t="s">
        <v>3664</v>
      </c>
      <c r="O8" s="263" t="s">
        <v>3665</v>
      </c>
      <c r="P8" s="181" t="s">
        <v>3666</v>
      </c>
      <c r="Q8" s="125" t="s">
        <v>3667</v>
      </c>
      <c r="R8" s="125" t="s">
        <v>3668</v>
      </c>
      <c r="S8" s="125" t="s">
        <v>3669</v>
      </c>
      <c r="T8" s="125" t="s">
        <v>3670</v>
      </c>
      <c r="U8" s="125" t="s">
        <v>3671</v>
      </c>
      <c r="V8" s="125" t="s">
        <v>3672</v>
      </c>
    </row>
    <row r="9" customFormat="false" ht="14.4" hidden="false" customHeight="true" outlineLevel="0" collapsed="false">
      <c r="A9" s="272" t="n">
        <v>2019</v>
      </c>
      <c r="B9" s="125" t="s">
        <v>3673</v>
      </c>
      <c r="C9" s="125" t="s">
        <v>3674</v>
      </c>
      <c r="D9" s="125" t="s">
        <v>3675</v>
      </c>
      <c r="E9" s="125" t="s">
        <v>3676</v>
      </c>
      <c r="F9" s="181" t="s">
        <v>3677</v>
      </c>
      <c r="G9" s="125" t="s">
        <v>3678</v>
      </c>
      <c r="H9" s="125"/>
      <c r="I9" s="125" t="s">
        <v>3679</v>
      </c>
      <c r="J9" s="125" t="s">
        <v>3680</v>
      </c>
      <c r="K9" s="323" t="s">
        <v>3681</v>
      </c>
      <c r="L9" s="125" t="s">
        <v>3682</v>
      </c>
      <c r="M9" s="125" t="s">
        <v>3683</v>
      </c>
      <c r="N9" s="125" t="s">
        <v>3684</v>
      </c>
      <c r="O9" s="125" t="s">
        <v>3685</v>
      </c>
      <c r="P9" s="125" t="s">
        <v>3686</v>
      </c>
      <c r="Q9" s="125" t="s">
        <v>3687</v>
      </c>
      <c r="R9" s="125" t="s">
        <v>3688</v>
      </c>
      <c r="S9" s="125" t="s">
        <v>3689</v>
      </c>
      <c r="T9" s="181" t="s">
        <v>3690</v>
      </c>
      <c r="X9" s="125" t="s">
        <v>3691</v>
      </c>
    </row>
    <row r="10" customFormat="false" ht="14.4" hidden="false" customHeight="true" outlineLevel="0" collapsed="false">
      <c r="A10" s="125"/>
      <c r="B10" s="263" t="s">
        <v>3692</v>
      </c>
      <c r="E10" s="125" t="s">
        <v>3693</v>
      </c>
      <c r="F10" s="125" t="s">
        <v>3694</v>
      </c>
      <c r="G10" s="294" t="s">
        <v>3695</v>
      </c>
      <c r="H10" s="294" t="s">
        <v>3696</v>
      </c>
    </row>
    <row r="11" customFormat="false" ht="14.4" hidden="false" customHeight="true" outlineLevel="0" collapsed="false">
      <c r="B11" s="263" t="s">
        <v>3697</v>
      </c>
      <c r="E11" s="125" t="s">
        <v>3698</v>
      </c>
    </row>
    <row r="12" customFormat="false" ht="14.4" hidden="false" customHeight="true" outlineLevel="0" collapsed="false">
      <c r="B12" s="125" t="s">
        <v>3699</v>
      </c>
      <c r="C12" s="125" t="s">
        <v>3700</v>
      </c>
    </row>
    <row r="14" customFormat="false" ht="14.4" hidden="false" customHeight="true" outlineLevel="0" collapsed="false">
      <c r="B14" s="125"/>
      <c r="C14" s="125"/>
    </row>
    <row r="16" customFormat="false" ht="14.4" hidden="false" customHeight="true" outlineLevel="0" collapsed="false">
      <c r="A16" s="0" t="n">
        <v>1994</v>
      </c>
      <c r="B16" s="0" t="n">
        <v>1</v>
      </c>
      <c r="D16" s="125" t="s">
        <v>3701</v>
      </c>
      <c r="E16" s="0" t="s">
        <v>3702</v>
      </c>
      <c r="F16" s="0" t="s">
        <v>3703</v>
      </c>
    </row>
    <row r="17" customFormat="false" ht="14.4" hidden="false" customHeight="true" outlineLevel="0" collapsed="false">
      <c r="A17" s="0" t="n">
        <v>1994</v>
      </c>
      <c r="B17" s="0" t="n">
        <v>1</v>
      </c>
      <c r="D17" s="125" t="s">
        <v>3701</v>
      </c>
    </row>
    <row r="18" customFormat="false" ht="14.4" hidden="false" customHeight="true" outlineLevel="0" collapsed="false">
      <c r="A18" s="0" t="n">
        <v>1994</v>
      </c>
      <c r="B18" s="0" t="n">
        <v>1</v>
      </c>
      <c r="D18" s="125" t="s">
        <v>3701</v>
      </c>
    </row>
    <row r="19" customFormat="false" ht="14.4" hidden="false" customHeight="true" outlineLevel="0" collapsed="false">
      <c r="A19" s="125" t="s">
        <v>3704</v>
      </c>
      <c r="B19" s="0" t="n">
        <v>1</v>
      </c>
      <c r="D19" s="125" t="s">
        <v>3705</v>
      </c>
    </row>
    <row r="20" customFormat="false" ht="14.4" hidden="false" customHeight="true" outlineLevel="0" collapsed="false">
      <c r="A20" s="0" t="n">
        <v>2009</v>
      </c>
      <c r="B20" s="0" t="n">
        <v>1</v>
      </c>
      <c r="C20" s="125" t="s">
        <v>3706</v>
      </c>
      <c r="D20" s="125" t="s">
        <v>3707</v>
      </c>
      <c r="E20" s="125" t="s">
        <v>3708</v>
      </c>
    </row>
    <row r="21" customFormat="false" ht="14.4" hidden="false" customHeight="true" outlineLevel="0" collapsed="false">
      <c r="A21" s="0" t="n">
        <v>2014</v>
      </c>
      <c r="B21" s="0" t="n">
        <v>1</v>
      </c>
      <c r="C21" s="125" t="s">
        <v>3709</v>
      </c>
      <c r="D21" s="125" t="s">
        <v>3710</v>
      </c>
      <c r="E21" s="125" t="s">
        <v>3711</v>
      </c>
      <c r="F21" s="125" t="s">
        <v>3712</v>
      </c>
    </row>
    <row r="22" customFormat="false" ht="14.4" hidden="false" customHeight="true" outlineLevel="0" collapsed="false">
      <c r="A22" s="0" t="n">
        <v>2014</v>
      </c>
      <c r="B22" s="0" t="n">
        <v>1</v>
      </c>
      <c r="C22" s="125" t="s">
        <v>3713</v>
      </c>
      <c r="D22" s="125" t="s">
        <v>3707</v>
      </c>
      <c r="E22" s="125" t="s">
        <v>3714</v>
      </c>
      <c r="F22" s="125" t="s">
        <v>3715</v>
      </c>
    </row>
    <row r="23" customFormat="false" ht="14.4" hidden="false" customHeight="true" outlineLevel="0" collapsed="false">
      <c r="A23" s="0" t="n">
        <v>2014</v>
      </c>
      <c r="B23" s="0" t="n">
        <v>1</v>
      </c>
      <c r="C23" s="125" t="s">
        <v>3716</v>
      </c>
      <c r="D23" s="125" t="s">
        <v>3717</v>
      </c>
      <c r="E23" s="125" t="s">
        <v>3718</v>
      </c>
    </row>
    <row r="24" customFormat="false" ht="14.4" hidden="false" customHeight="true" outlineLevel="0" collapsed="false">
      <c r="A24" s="0" t="n">
        <v>2019</v>
      </c>
      <c r="B24" s="0" t="n">
        <v>1</v>
      </c>
      <c r="C24" s="125" t="s">
        <v>3719</v>
      </c>
      <c r="D24" s="125" t="s">
        <v>3720</v>
      </c>
    </row>
    <row r="25" customFormat="false" ht="14.4" hidden="false" customHeight="true" outlineLevel="0" collapsed="false">
      <c r="A25" s="0" t="n">
        <v>2019</v>
      </c>
      <c r="B25" s="0" t="n">
        <v>1</v>
      </c>
      <c r="C25" s="125" t="s">
        <v>3721</v>
      </c>
      <c r="D25" s="125" t="s">
        <v>3722</v>
      </c>
      <c r="E25" s="0" t="s">
        <v>3723</v>
      </c>
    </row>
    <row r="29" customFormat="false" ht="14.4" hidden="false" customHeight="true" outlineLevel="0" collapsed="false">
      <c r="A29" s="125" t="s">
        <v>3724</v>
      </c>
    </row>
    <row r="31" customFormat="false" ht="14.4" hidden="false" customHeight="true" outlineLevel="0" collapsed="false">
      <c r="A31" s="270" t="n">
        <v>2024</v>
      </c>
      <c r="B31" s="270" t="s">
        <v>3725</v>
      </c>
    </row>
    <row r="32" s="250" customFormat="true" ht="14.4" hidden="false" customHeight="true" outlineLevel="0" collapsed="false">
      <c r="A32" s="250" t="s">
        <v>3726</v>
      </c>
      <c r="H32" s="475"/>
    </row>
    <row r="33" s="250" customFormat="true" ht="14.4" hidden="false" customHeight="true" outlineLevel="0" collapsed="false">
      <c r="A33" s="250" t="s">
        <v>3727</v>
      </c>
      <c r="H33" s="475"/>
    </row>
    <row r="34" customFormat="false" ht="14.4" hidden="false" customHeight="true" outlineLevel="0" collapsed="false">
      <c r="A34" s="250" t="n">
        <v>2019</v>
      </c>
      <c r="B34" s="250" t="s">
        <v>3728</v>
      </c>
      <c r="C34" s="275" t="s">
        <v>3729</v>
      </c>
      <c r="D34" s="250"/>
    </row>
    <row r="35" s="250" customFormat="true" ht="14.4" hidden="false" customHeight="true" outlineLevel="0" collapsed="false">
      <c r="A35" s="250" t="s">
        <v>3730</v>
      </c>
      <c r="H35" s="475"/>
    </row>
    <row r="36" s="250" customFormat="true" ht="14.4" hidden="false" customHeight="true" outlineLevel="0" collapsed="false">
      <c r="A36" s="250" t="s">
        <v>3731</v>
      </c>
      <c r="H36" s="475"/>
    </row>
    <row r="37" s="250" customFormat="true" ht="14.4" hidden="false" customHeight="true" outlineLevel="0" collapsed="false">
      <c r="A37" s="250" t="s">
        <v>3732</v>
      </c>
      <c r="H37" s="475"/>
    </row>
    <row r="38" s="250" customFormat="true" ht="14.4" hidden="false" customHeight="true" outlineLevel="0" collapsed="false">
      <c r="A38" s="250" t="s">
        <v>3733</v>
      </c>
      <c r="B38" s="250" t="s">
        <v>3734</v>
      </c>
      <c r="C38" s="250" t="s">
        <v>3735</v>
      </c>
      <c r="D38" s="250" t="s">
        <v>3736</v>
      </c>
      <c r="H38" s="475"/>
    </row>
    <row r="39" s="250" customFormat="true" ht="14.4" hidden="false" customHeight="true" outlineLevel="0" collapsed="false">
      <c r="A39" s="250" t="s">
        <v>3737</v>
      </c>
      <c r="B39" s="250" t="s">
        <v>3738</v>
      </c>
      <c r="C39" s="250" t="s">
        <v>3739</v>
      </c>
      <c r="H39" s="475"/>
    </row>
    <row r="40" s="250" customFormat="true" ht="14.4" hidden="false" customHeight="true" outlineLevel="0" collapsed="false">
      <c r="A40" s="250" t="s">
        <v>3740</v>
      </c>
      <c r="C40" s="250" t="s">
        <v>3741</v>
      </c>
      <c r="H40" s="475"/>
    </row>
    <row r="41" s="265" customFormat="true" ht="12.8" hidden="false" customHeight="false" outlineLevel="0" collapsed="false">
      <c r="A41" s="265" t="s">
        <v>3742</v>
      </c>
      <c r="H41" s="475"/>
    </row>
    <row r="42" s="265" customFormat="true" ht="12.8" hidden="false" customHeight="false" outlineLevel="0" collapsed="false">
      <c r="A42" s="265" t="s">
        <v>3743</v>
      </c>
      <c r="B42" s="265" t="s">
        <v>3744</v>
      </c>
      <c r="C42" s="265" t="s">
        <v>3745</v>
      </c>
      <c r="D42" s="265" t="s">
        <v>3746</v>
      </c>
      <c r="E42" s="265" t="s">
        <v>3747</v>
      </c>
      <c r="H42" s="475"/>
    </row>
    <row r="43" s="265" customFormat="true" ht="12.8" hidden="false" customHeight="false" outlineLevel="0" collapsed="false">
      <c r="A43" s="265" t="s">
        <v>3748</v>
      </c>
      <c r="H43" s="475"/>
    </row>
    <row r="44" s="265" customFormat="true" ht="12.8" hidden="false" customHeight="false" outlineLevel="0" collapsed="false">
      <c r="A44" s="265" t="s">
        <v>3749</v>
      </c>
      <c r="H44" s="475"/>
    </row>
    <row r="45" s="250" customFormat="true" ht="12.8" hidden="false" customHeight="false" outlineLevel="0" collapsed="false">
      <c r="A45" s="250" t="s">
        <v>3750</v>
      </c>
      <c r="H45" s="475"/>
    </row>
    <row r="46" s="250" customFormat="true" ht="12.8" hidden="false" customHeight="false" outlineLevel="0" collapsed="false">
      <c r="A46" s="250" t="s">
        <v>3751</v>
      </c>
      <c r="H46" s="475"/>
    </row>
    <row r="47" s="265" customFormat="true" ht="12.8" hidden="false" customHeight="false" outlineLevel="0" collapsed="false">
      <c r="A47" s="265" t="s">
        <v>3752</v>
      </c>
      <c r="B47" s="265" t="s">
        <v>3753</v>
      </c>
      <c r="C47" s="265" t="s">
        <v>3754</v>
      </c>
      <c r="D47" s="265" t="s">
        <v>3755</v>
      </c>
      <c r="E47" s="265" t="s">
        <v>3756</v>
      </c>
      <c r="F47" s="265" t="s">
        <v>3757</v>
      </c>
      <c r="H47" s="475"/>
    </row>
    <row r="48" s="265" customFormat="true" ht="12.8" hidden="false" customHeight="false" outlineLevel="0" collapsed="false">
      <c r="A48" s="265" t="s">
        <v>3758</v>
      </c>
      <c r="H48" s="475"/>
    </row>
    <row r="49" s="265" customFormat="true" ht="12.8" hidden="false" customHeight="false" outlineLevel="0" collapsed="false">
      <c r="A49" s="265" t="s">
        <v>3759</v>
      </c>
      <c r="H49" s="475"/>
    </row>
    <row r="50" s="265" customFormat="true" ht="12.8" hidden="false" customHeight="false" outlineLevel="0" collapsed="false">
      <c r="A50" s="265" t="s">
        <v>3760</v>
      </c>
      <c r="H50" s="475"/>
    </row>
    <row r="51" s="265" customFormat="true" ht="12.8" hidden="false" customHeight="false" outlineLevel="0" collapsed="false">
      <c r="A51" s="265" t="s">
        <v>3761</v>
      </c>
      <c r="H51" s="475"/>
    </row>
    <row r="52" s="265" customFormat="true" ht="12.8" hidden="false" customHeight="false" outlineLevel="0" collapsed="false">
      <c r="H52" s="475"/>
    </row>
    <row r="53" s="265" customFormat="true" ht="12.8" hidden="false" customHeight="false" outlineLevel="0" collapsed="false">
      <c r="H53" s="475"/>
    </row>
    <row r="54" s="265" customFormat="true" ht="12.8" hidden="false" customHeight="false" outlineLevel="0" collapsed="false">
      <c r="H54" s="475"/>
    </row>
    <row r="55" s="265" customFormat="true" ht="12.8" hidden="false" customHeight="false" outlineLevel="0" collapsed="false">
      <c r="H55" s="475"/>
    </row>
    <row r="56" s="265" customFormat="true" ht="12.8" hidden="false" customHeight="false" outlineLevel="0" collapsed="false">
      <c r="H56" s="475"/>
    </row>
    <row r="57" s="265" customFormat="true" ht="12.8" hidden="false" customHeight="false" outlineLevel="0" collapsed="false">
      <c r="H57" s="475"/>
    </row>
    <row r="58" s="265" customFormat="true" ht="12.8" hidden="false" customHeight="false" outlineLevel="0" collapsed="false">
      <c r="H58" s="475"/>
    </row>
    <row r="59" s="265" customFormat="true" ht="12.8" hidden="false" customHeight="false" outlineLevel="0" collapsed="false">
      <c r="H59" s="475"/>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0" sqref="B4"/>
    </sheetView>
  </sheetViews>
  <sheetFormatPr defaultColWidth="15.273437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F50" activeCellId="0" sqref="F50"/>
    </sheetView>
  </sheetViews>
  <sheetFormatPr defaultColWidth="11.23828125" defaultRowHeight="12.8" zeroHeight="false" outlineLevelRow="0" outlineLevelCol="0"/>
  <sheetData>
    <row r="1" customFormat="false" ht="12.95" hidden="false" customHeight="true" outlineLevel="0" collapsed="false">
      <c r="D1" s="125" t="s">
        <v>3762</v>
      </c>
      <c r="E1" s="181" t="s">
        <v>3763</v>
      </c>
      <c r="F1" s="0" t="s">
        <v>3764</v>
      </c>
    </row>
    <row r="2" customFormat="false" ht="12.95" hidden="false" customHeight="true" outlineLevel="0" collapsed="false">
      <c r="A2" s="0" t="n">
        <v>1963</v>
      </c>
      <c r="B2" s="125" t="s">
        <v>3765</v>
      </c>
      <c r="C2" s="125" t="s">
        <v>3766</v>
      </c>
      <c r="D2" s="125" t="s">
        <v>3767</v>
      </c>
      <c r="E2" s="125" t="s">
        <v>3768</v>
      </c>
      <c r="F2" s="125" t="s">
        <v>3769</v>
      </c>
      <c r="G2" s="263" t="s">
        <v>3770</v>
      </c>
      <c r="I2" s="125" t="s">
        <v>3771</v>
      </c>
    </row>
    <row r="3" customFormat="false" ht="12.95" hidden="false" customHeight="true" outlineLevel="0" collapsed="false">
      <c r="A3" s="0" t="n">
        <v>1968</v>
      </c>
      <c r="B3" s="125" t="s">
        <v>3772</v>
      </c>
      <c r="C3" s="125" t="s">
        <v>3773</v>
      </c>
      <c r="D3" s="125" t="s">
        <v>3774</v>
      </c>
      <c r="E3" s="125"/>
      <c r="I3" s="125" t="s">
        <v>3775</v>
      </c>
    </row>
    <row r="4" customFormat="false" ht="12.95" hidden="false" customHeight="true" outlineLevel="0" collapsed="false">
      <c r="A4" s="125" t="s">
        <v>3776</v>
      </c>
      <c r="B4" s="125" t="s">
        <v>3777</v>
      </c>
      <c r="C4" s="125"/>
      <c r="D4" s="125" t="s">
        <v>3778</v>
      </c>
      <c r="E4" s="125"/>
      <c r="F4" s="125" t="s">
        <v>3779</v>
      </c>
    </row>
    <row r="5" customFormat="false" ht="12.95" hidden="false" customHeight="true" outlineLevel="0" collapsed="false">
      <c r="A5" s="125" t="n">
        <v>1983</v>
      </c>
      <c r="B5" s="125" t="s">
        <v>170</v>
      </c>
      <c r="C5" s="125" t="s">
        <v>3780</v>
      </c>
      <c r="D5" s="125" t="s">
        <v>3781</v>
      </c>
      <c r="E5" s="125" t="s">
        <v>3782</v>
      </c>
      <c r="F5" s="125" t="s">
        <v>3783</v>
      </c>
      <c r="I5" s="125" t="s">
        <v>3784</v>
      </c>
    </row>
    <row r="6" customFormat="false" ht="12.95" hidden="false" customHeight="true" outlineLevel="0" collapsed="false">
      <c r="A6" s="125" t="n">
        <v>1988</v>
      </c>
      <c r="B6" s="125" t="s">
        <v>1663</v>
      </c>
      <c r="C6" s="125" t="s">
        <v>3785</v>
      </c>
      <c r="D6" s="125" t="s">
        <v>3786</v>
      </c>
      <c r="E6" s="125"/>
    </row>
    <row r="7" customFormat="false" ht="12.95" hidden="false" customHeight="true" outlineLevel="0" collapsed="false">
      <c r="A7" s="125" t="n">
        <v>1993</v>
      </c>
      <c r="B7" s="125" t="s">
        <v>3787</v>
      </c>
      <c r="C7" s="263" t="s">
        <v>3788</v>
      </c>
      <c r="D7" s="125" t="s">
        <v>3789</v>
      </c>
      <c r="E7" s="125"/>
      <c r="F7" s="125" t="s">
        <v>3790</v>
      </c>
    </row>
    <row r="8" customFormat="false" ht="12.95" hidden="false" customHeight="true" outlineLevel="0" collapsed="false">
      <c r="A8" s="0" t="n">
        <v>1998</v>
      </c>
      <c r="B8" s="125" t="s">
        <v>170</v>
      </c>
      <c r="C8" s="125" t="s">
        <v>3791</v>
      </c>
      <c r="D8" s="125" t="s">
        <v>3792</v>
      </c>
      <c r="E8" s="125" t="s">
        <v>3793</v>
      </c>
      <c r="F8" s="125" t="s">
        <v>3794</v>
      </c>
      <c r="G8" s="181" t="s">
        <v>3795</v>
      </c>
    </row>
    <row r="9" customFormat="false" ht="12.95" hidden="false" customHeight="true" outlineLevel="0" collapsed="false">
      <c r="A9" s="0" t="n">
        <v>2000</v>
      </c>
      <c r="B9" s="125" t="s">
        <v>3796</v>
      </c>
    </row>
    <row r="10" customFormat="false" ht="12.95" hidden="false" customHeight="true" outlineLevel="0" collapsed="false">
      <c r="A10" s="0" t="n">
        <v>2006</v>
      </c>
      <c r="B10" s="125" t="s">
        <v>3796</v>
      </c>
    </row>
    <row r="11" customFormat="false" ht="12.95" hidden="false" customHeight="true" outlineLevel="0" collapsed="false">
      <c r="B11" s="125" t="s">
        <v>3797</v>
      </c>
    </row>
    <row r="12" customFormat="false" ht="12.95" hidden="false" customHeight="true" outlineLevel="0" collapsed="false">
      <c r="A12" s="0" t="n">
        <v>2012</v>
      </c>
      <c r="B12" s="125" t="s">
        <v>3798</v>
      </c>
      <c r="C12" s="125" t="s">
        <v>3799</v>
      </c>
      <c r="D12" s="263" t="s">
        <v>3800</v>
      </c>
      <c r="E12" s="125" t="s">
        <v>3801</v>
      </c>
      <c r="F12" s="263" t="s">
        <v>3802</v>
      </c>
    </row>
    <row r="13" customFormat="false" ht="12.95" hidden="false" customHeight="true" outlineLevel="0" collapsed="false">
      <c r="A13" s="0" t="n">
        <v>2013</v>
      </c>
      <c r="B13" s="125" t="s">
        <v>3803</v>
      </c>
      <c r="E13" s="125" t="s">
        <v>3804</v>
      </c>
    </row>
    <row r="14" customFormat="false" ht="12.95" hidden="false" customHeight="true" outlineLevel="0" collapsed="false">
      <c r="A14" s="0" t="n">
        <v>2018</v>
      </c>
      <c r="B14" s="0" t="s">
        <v>3805</v>
      </c>
      <c r="C14" s="0" t="s">
        <v>3806</v>
      </c>
      <c r="D14" s="125" t="s">
        <v>3807</v>
      </c>
      <c r="E14" s="263" t="s">
        <v>3808</v>
      </c>
      <c r="F14" s="0" t="s">
        <v>3809</v>
      </c>
    </row>
    <row r="15" customFormat="false" ht="12.95" hidden="false" customHeight="true" outlineLevel="0" collapsed="false">
      <c r="B15" s="125"/>
    </row>
    <row r="17" customFormat="false" ht="12.95" hidden="false" customHeight="true" outlineLevel="0" collapsed="false">
      <c r="A17" s="0" t="n">
        <v>1963</v>
      </c>
      <c r="B17" s="0" t="n">
        <v>1</v>
      </c>
      <c r="C17" s="0" t="s">
        <v>3810</v>
      </c>
      <c r="D17" s="125" t="s">
        <v>3811</v>
      </c>
    </row>
    <row r="18" customFormat="false" ht="12.95" hidden="false" customHeight="true" outlineLevel="0" collapsed="false">
      <c r="A18" s="0" t="n">
        <v>1968</v>
      </c>
      <c r="B18" s="0" t="n">
        <v>1</v>
      </c>
      <c r="D18" s="125" t="s">
        <v>3812</v>
      </c>
    </row>
    <row r="19" customFormat="false" ht="12.95" hidden="false" customHeight="true" outlineLevel="0" collapsed="false">
      <c r="A19" s="0" t="n">
        <v>1983</v>
      </c>
      <c r="B19" s="0" t="n">
        <v>1</v>
      </c>
      <c r="C19" s="316" t="n">
        <v>30446</v>
      </c>
      <c r="D19" s="125" t="s">
        <v>3813</v>
      </c>
      <c r="E19" s="0" t="s">
        <v>3814</v>
      </c>
    </row>
    <row r="20" customFormat="false" ht="12.95" hidden="false" customHeight="true" outlineLevel="0" collapsed="false">
      <c r="A20" s="0" t="n">
        <v>1998</v>
      </c>
      <c r="B20" s="0" t="n">
        <v>1</v>
      </c>
      <c r="C20" s="125" t="s">
        <v>3815</v>
      </c>
      <c r="D20" s="125" t="s">
        <v>3791</v>
      </c>
    </row>
    <row r="23" s="250" customFormat="true" ht="12.95" hidden="false" customHeight="true" outlineLevel="0" collapsed="false">
      <c r="A23" s="250" t="s">
        <v>3816</v>
      </c>
    </row>
    <row r="62" s="250" customFormat="true" ht="12.95" hidden="false" customHeight="true" outlineLevel="0" collapsed="false">
      <c r="A62" s="250" t="s">
        <v>3817</v>
      </c>
    </row>
    <row r="63" s="250" customFormat="true" ht="12.8" hidden="false" customHeight="false" outlineLevel="0" collapsed="false">
      <c r="A63" s="250" t="s">
        <v>3818</v>
      </c>
    </row>
    <row r="64" s="265" customFormat="true" ht="12.8" hidden="false" customHeight="false" outlineLevel="0" collapsed="false">
      <c r="A64" s="265" t="s">
        <v>3819</v>
      </c>
      <c r="B64" s="265" t="s">
        <v>3820</v>
      </c>
      <c r="C64" s="265" t="s">
        <v>3821</v>
      </c>
    </row>
    <row r="65" s="265" customFormat="true" ht="12.8" hidden="false" customHeight="false" outlineLevel="0" collapsed="false">
      <c r="A65" s="265" t="s">
        <v>3822</v>
      </c>
    </row>
    <row r="66" s="265" customFormat="true" ht="12.8" hidden="false" customHeight="false" outlineLevel="0" collapsed="false">
      <c r="A66" s="265" t="s">
        <v>3823</v>
      </c>
    </row>
    <row r="67" s="265"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E19" activeCellId="0" sqref="E19"/>
    </sheetView>
  </sheetViews>
  <sheetFormatPr defaultColWidth="11.171875" defaultRowHeight="15.85" zeroHeight="false" outlineLevelRow="0" outlineLevelCol="0"/>
  <cols>
    <col collapsed="false" customWidth="false" hidden="false" outlineLevel="0" max="1024" min="1" style="288" width="11.16"/>
  </cols>
  <sheetData>
    <row r="1" customFormat="false" ht="15.85" hidden="false" customHeight="true" outlineLevel="0" collapsed="false">
      <c r="B1" s="276" t="s">
        <v>3824</v>
      </c>
      <c r="C1" s="276" t="s">
        <v>3825</v>
      </c>
      <c r="F1" s="276" t="s">
        <v>3826</v>
      </c>
      <c r="G1" s="181" t="s">
        <v>3827</v>
      </c>
      <c r="H1" s="181" t="s">
        <v>3828</v>
      </c>
      <c r="I1" s="181" t="s">
        <v>3829</v>
      </c>
      <c r="J1" s="181" t="s">
        <v>3830</v>
      </c>
    </row>
    <row r="2" customFormat="false" ht="15.85" hidden="false" customHeight="true" outlineLevel="0" collapsed="false">
      <c r="A2" s="476" t="n">
        <v>1989</v>
      </c>
      <c r="B2" s="305" t="s">
        <v>3831</v>
      </c>
      <c r="C2" s="263" t="s">
        <v>3832</v>
      </c>
      <c r="D2" s="125" t="s">
        <v>3833</v>
      </c>
      <c r="E2" s="125" t="s">
        <v>3834</v>
      </c>
      <c r="F2" s="181" t="s">
        <v>3835</v>
      </c>
      <c r="H2" s="181" t="s">
        <v>3836</v>
      </c>
      <c r="I2" s="276" t="s">
        <v>3837</v>
      </c>
    </row>
    <row r="3" customFormat="false" ht="15.85" hidden="false" customHeight="true" outlineLevel="0" collapsed="false">
      <c r="A3" s="476" t="n">
        <v>1993</v>
      </c>
      <c r="B3" s="125" t="s">
        <v>3838</v>
      </c>
      <c r="H3" s="276"/>
    </row>
    <row r="4" customFormat="false" ht="15.85" hidden="false" customHeight="true" outlineLevel="0" collapsed="false">
      <c r="A4" s="476" t="n">
        <v>1997</v>
      </c>
      <c r="B4" s="305" t="s">
        <v>3839</v>
      </c>
      <c r="C4" s="125" t="s">
        <v>3840</v>
      </c>
      <c r="D4" s="276" t="s">
        <v>3841</v>
      </c>
    </row>
    <row r="5" customFormat="false" ht="15.85" hidden="false" customHeight="true" outlineLevel="0" collapsed="false">
      <c r="B5" s="305" t="s">
        <v>3842</v>
      </c>
    </row>
    <row r="6" customFormat="false" ht="15.85" hidden="false" customHeight="true" outlineLevel="0" collapsed="false">
      <c r="B6" s="305" t="s">
        <v>3843</v>
      </c>
    </row>
    <row r="7" customFormat="false" ht="15.85" hidden="false" customHeight="true" outlineLevel="0" collapsed="false">
      <c r="A7" s="276" t="n">
        <v>2002</v>
      </c>
      <c r="B7" s="125" t="s">
        <v>3844</v>
      </c>
      <c r="C7" s="125" t="s">
        <v>3845</v>
      </c>
      <c r="D7" s="263"/>
      <c r="E7" s="181" t="s">
        <v>3846</v>
      </c>
      <c r="F7" s="181" t="s">
        <v>3847</v>
      </c>
      <c r="G7" s="305" t="s">
        <v>3848</v>
      </c>
      <c r="H7" s="276" t="s">
        <v>3849</v>
      </c>
      <c r="I7" s="125" t="s">
        <v>3850</v>
      </c>
      <c r="J7" s="125" t="s">
        <v>3851</v>
      </c>
      <c r="K7" s="181" t="s">
        <v>3852</v>
      </c>
      <c r="L7" s="276" t="s">
        <v>3853</v>
      </c>
      <c r="M7" s="276" t="s">
        <v>3854</v>
      </c>
      <c r="N7" s="276" t="s">
        <v>3855</v>
      </c>
      <c r="O7" s="181" t="s">
        <v>3856</v>
      </c>
      <c r="P7" s="181" t="s">
        <v>3857</v>
      </c>
      <c r="Q7" s="181" t="s">
        <v>3858</v>
      </c>
    </row>
    <row r="8" customFormat="false" ht="15.85" hidden="false" customHeight="true" outlineLevel="0" collapsed="false">
      <c r="A8" s="276" t="n">
        <v>2005</v>
      </c>
      <c r="B8" s="181" t="s">
        <v>3859</v>
      </c>
      <c r="C8" s="276" t="s">
        <v>3860</v>
      </c>
      <c r="D8" s="125" t="s">
        <v>3861</v>
      </c>
      <c r="F8" s="276"/>
    </row>
    <row r="9" customFormat="false" ht="15.85" hidden="false" customHeight="true" outlineLevel="0" collapsed="false">
      <c r="A9" s="276" t="n">
        <v>2009</v>
      </c>
      <c r="B9" s="276" t="s">
        <v>3862</v>
      </c>
      <c r="C9" s="125" t="s">
        <v>3863</v>
      </c>
      <c r="D9" s="276" t="s">
        <v>3864</v>
      </c>
      <c r="F9" s="305" t="s">
        <v>3865</v>
      </c>
      <c r="G9" s="181" t="s">
        <v>3866</v>
      </c>
      <c r="H9" s="181" t="s">
        <v>3867</v>
      </c>
    </row>
    <row r="10" customFormat="false" ht="15.85" hidden="false" customHeight="true" outlineLevel="0" collapsed="false">
      <c r="A10" s="276" t="n">
        <v>2014</v>
      </c>
      <c r="B10" s="181" t="s">
        <v>3868</v>
      </c>
      <c r="C10" s="305" t="s">
        <v>3869</v>
      </c>
      <c r="D10" s="181" t="s">
        <v>3870</v>
      </c>
      <c r="E10" s="477"/>
      <c r="F10" s="125" t="s">
        <v>3871</v>
      </c>
      <c r="G10" s="181" t="s">
        <v>3872</v>
      </c>
      <c r="H10" s="181" t="s">
        <v>3873</v>
      </c>
      <c r="I10" s="181" t="s">
        <v>3874</v>
      </c>
    </row>
    <row r="11" customFormat="false" ht="15.85" hidden="false" customHeight="true" outlineLevel="0" collapsed="false">
      <c r="A11" s="276" t="n">
        <v>2019</v>
      </c>
      <c r="B11" s="305" t="s">
        <v>3875</v>
      </c>
      <c r="C11" s="181" t="s">
        <v>3876</v>
      </c>
      <c r="E11" s="181" t="s">
        <v>3877</v>
      </c>
      <c r="F11" s="181" t="s">
        <v>3878</v>
      </c>
      <c r="G11" s="181" t="s">
        <v>3879</v>
      </c>
      <c r="J11" s="181" t="s">
        <v>3880</v>
      </c>
    </row>
    <row r="12" s="276" customFormat="true" ht="15.85" hidden="false" customHeight="true" outlineLevel="0" collapsed="false">
      <c r="A12" s="276" t="n">
        <v>2020</v>
      </c>
      <c r="B12" s="125" t="s">
        <v>3881</v>
      </c>
      <c r="C12" s="181" t="s">
        <v>3882</v>
      </c>
      <c r="E12" s="181" t="s">
        <v>3883</v>
      </c>
      <c r="F12" s="181" t="s">
        <v>3884</v>
      </c>
      <c r="G12" s="181" t="s">
        <v>3885</v>
      </c>
      <c r="H12" s="181" t="s">
        <v>3886</v>
      </c>
      <c r="I12" s="181" t="s">
        <v>3887</v>
      </c>
      <c r="J12" s="276" t="s">
        <v>3888</v>
      </c>
      <c r="K12" s="276" t="s">
        <v>3889</v>
      </c>
      <c r="M12" s="276" t="s">
        <v>3890</v>
      </c>
      <c r="N12" s="181" t="s">
        <v>3891</v>
      </c>
      <c r="O12" s="181" t="s">
        <v>3892</v>
      </c>
    </row>
    <row r="13" customFormat="false" ht="15.85" hidden="false" customHeight="true" outlineLevel="0" collapsed="false">
      <c r="B13" s="181" t="s">
        <v>3893</v>
      </c>
      <c r="E13" s="181" t="s">
        <v>3894</v>
      </c>
      <c r="F13" s="181" t="s">
        <v>3895</v>
      </c>
      <c r="G13" s="181" t="s">
        <v>3896</v>
      </c>
    </row>
    <row r="15" customFormat="false" ht="15.85" hidden="false" customHeight="true" outlineLevel="0" collapsed="false">
      <c r="A15" s="276" t="n">
        <v>1989</v>
      </c>
      <c r="B15" s="276" t="n">
        <v>1</v>
      </c>
      <c r="C15" s="276" t="s">
        <v>3897</v>
      </c>
      <c r="D15" s="276" t="s">
        <v>3898</v>
      </c>
    </row>
    <row r="16" customFormat="false" ht="15.85" hidden="false" customHeight="true" outlineLevel="0" collapsed="false">
      <c r="A16" s="276" t="n">
        <v>1993</v>
      </c>
      <c r="B16" s="276" t="n">
        <v>1</v>
      </c>
      <c r="C16" s="276" t="s">
        <v>3899</v>
      </c>
      <c r="D16" s="276" t="s">
        <v>3898</v>
      </c>
    </row>
    <row r="17" customFormat="false" ht="15.85" hidden="false" customHeight="true" outlineLevel="0" collapsed="false">
      <c r="A17" s="276" t="n">
        <v>1997</v>
      </c>
      <c r="B17" s="276" t="n">
        <v>1</v>
      </c>
      <c r="C17" s="276" t="s">
        <v>3900</v>
      </c>
      <c r="D17" s="276" t="s">
        <v>3901</v>
      </c>
    </row>
    <row r="18" customFormat="false" ht="15.85" hidden="false" customHeight="true" outlineLevel="0" collapsed="false">
      <c r="A18" s="276" t="n">
        <v>1997</v>
      </c>
      <c r="B18" s="276" t="n">
        <v>1</v>
      </c>
      <c r="C18" s="276" t="s">
        <v>3900</v>
      </c>
      <c r="D18" s="276" t="s">
        <v>3902</v>
      </c>
    </row>
    <row r="19" customFormat="false" ht="15.85" hidden="false" customHeight="true" outlineLevel="0" collapsed="false">
      <c r="A19" s="276" t="n">
        <v>1997</v>
      </c>
      <c r="B19" s="276" t="n">
        <v>1</v>
      </c>
      <c r="C19" s="276" t="s">
        <v>3900</v>
      </c>
      <c r="D19" s="276" t="s">
        <v>3898</v>
      </c>
    </row>
    <row r="20" customFormat="false" ht="15.85" hidden="false" customHeight="true" outlineLevel="0" collapsed="false">
      <c r="A20" s="276" t="n">
        <v>1997</v>
      </c>
      <c r="B20" s="276" t="n">
        <v>1</v>
      </c>
      <c r="C20" s="276" t="s">
        <v>3903</v>
      </c>
      <c r="D20" s="305" t="s">
        <v>3904</v>
      </c>
    </row>
    <row r="21" customFormat="false" ht="15.85" hidden="false" customHeight="true" outlineLevel="0" collapsed="false">
      <c r="A21" s="276" t="n">
        <v>2002</v>
      </c>
      <c r="B21" s="276" t="n">
        <v>1</v>
      </c>
      <c r="C21" s="276" t="s">
        <v>3905</v>
      </c>
      <c r="D21" s="276" t="s">
        <v>3906</v>
      </c>
    </row>
    <row r="22" customFormat="false" ht="15.85" hidden="false" customHeight="true" outlineLevel="0" collapsed="false">
      <c r="A22" s="276" t="n">
        <v>2002</v>
      </c>
      <c r="B22" s="276" t="n">
        <v>1</v>
      </c>
      <c r="C22" s="276" t="s">
        <v>3907</v>
      </c>
      <c r="D22" s="276" t="s">
        <v>3908</v>
      </c>
    </row>
    <row r="23" customFormat="false" ht="15.85" hidden="false" customHeight="true" outlineLevel="0" collapsed="false">
      <c r="A23" s="276" t="n">
        <v>2002</v>
      </c>
      <c r="B23" s="276" t="n">
        <v>1</v>
      </c>
      <c r="D23" s="305" t="s">
        <v>3909</v>
      </c>
      <c r="E23" s="305" t="s">
        <v>3910</v>
      </c>
    </row>
    <row r="24" customFormat="false" ht="15.85" hidden="false" customHeight="true" outlineLevel="0" collapsed="false">
      <c r="A24" s="276" t="n">
        <v>2005</v>
      </c>
      <c r="B24" s="276" t="n">
        <v>1</v>
      </c>
      <c r="C24" s="276" t="s">
        <v>3911</v>
      </c>
      <c r="D24" s="276" t="s">
        <v>3912</v>
      </c>
    </row>
    <row r="26" customFormat="false" ht="15.85" hidden="false" customHeight="true" outlineLevel="0" collapsed="false">
      <c r="A26" s="276" t="n">
        <v>2014</v>
      </c>
      <c r="B26" s="276" t="n">
        <v>1</v>
      </c>
      <c r="C26" s="266" t="n">
        <v>41910</v>
      </c>
      <c r="D26" s="276" t="s">
        <v>3913</v>
      </c>
      <c r="E26" s="276" t="s">
        <v>3914</v>
      </c>
    </row>
    <row r="27" customFormat="false" ht="15.85" hidden="false" customHeight="true" outlineLevel="0" collapsed="false">
      <c r="A27" s="276" t="n">
        <v>2020</v>
      </c>
      <c r="B27" s="276" t="n">
        <v>1</v>
      </c>
      <c r="C27" s="316" t="n">
        <v>44107</v>
      </c>
      <c r="D27" s="305" t="s">
        <v>3915</v>
      </c>
      <c r="E27" s="276" t="s">
        <v>3916</v>
      </c>
    </row>
    <row r="28" customFormat="false" ht="15.85" hidden="false" customHeight="true" outlineLevel="0" collapsed="false">
      <c r="A28" s="276" t="n">
        <v>2020</v>
      </c>
      <c r="B28" s="276" t="n">
        <v>1</v>
      </c>
      <c r="C28" s="316" t="n">
        <v>44108</v>
      </c>
      <c r="D28" s="305" t="s">
        <v>3917</v>
      </c>
      <c r="E28" s="263" t="s">
        <v>3918</v>
      </c>
    </row>
    <row r="32" s="466" customFormat="true" ht="15.85" hidden="false" customHeight="true" outlineLevel="0" collapsed="false">
      <c r="A32" s="466" t="s">
        <v>3919</v>
      </c>
      <c r="B32" s="466" t="s">
        <v>3920</v>
      </c>
    </row>
    <row r="33" customFormat="false" ht="15.85" hidden="false" customHeight="true" outlineLevel="0" collapsed="false">
      <c r="A33" s="288" t="s">
        <v>3921</v>
      </c>
      <c r="B33" s="288" t="s">
        <v>3922</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C54" activeCellId="0" sqref="C54"/>
    </sheetView>
  </sheetViews>
  <sheetFormatPr defaultColWidth="11.23828125" defaultRowHeight="12.8" zeroHeight="false" outlineLevelRow="0" outlineLevelCol="0"/>
  <sheetData>
    <row r="1" customFormat="false" ht="12.8" hidden="false" customHeight="false" outlineLevel="0" collapsed="false">
      <c r="A1" s="0" t="s">
        <v>3923</v>
      </c>
      <c r="B1" s="478" t="s">
        <v>3924</v>
      </c>
      <c r="C1" s="478"/>
      <c r="D1" s="478"/>
      <c r="E1" s="0" t="s">
        <v>3925</v>
      </c>
    </row>
    <row r="2" customFormat="false" ht="3276.75" hidden="false" customHeight="false" outlineLevel="0" collapsed="false">
      <c r="A2" s="272" t="n">
        <v>1994</v>
      </c>
      <c r="B2" s="181" t="s">
        <v>3926</v>
      </c>
      <c r="D2" s="0" t="s">
        <v>3927</v>
      </c>
      <c r="E2" s="181" t="s">
        <v>3928</v>
      </c>
      <c r="G2" s="263" t="s">
        <v>3929</v>
      </c>
    </row>
    <row r="3" customFormat="false" ht="2880.1" hidden="false" customHeight="false" outlineLevel="0" collapsed="false">
      <c r="A3" s="272" t="n">
        <v>2000</v>
      </c>
      <c r="B3" s="0" t="s">
        <v>3930</v>
      </c>
      <c r="E3" s="181" t="s">
        <v>3931</v>
      </c>
    </row>
    <row r="4" customFormat="false" ht="12.75" hidden="false" customHeight="false" outlineLevel="0" collapsed="false">
      <c r="A4" s="272"/>
      <c r="B4" s="0" t="s">
        <v>3932</v>
      </c>
      <c r="C4" s="0" t="s">
        <v>3933</v>
      </c>
    </row>
    <row r="5" customFormat="false" ht="3276.75" hidden="false" customHeight="false" outlineLevel="0" collapsed="false">
      <c r="A5" s="272" t="n">
        <v>2006</v>
      </c>
      <c r="B5" s="0" t="s">
        <v>3934</v>
      </c>
      <c r="C5" s="0" t="s">
        <v>3935</v>
      </c>
      <c r="E5" s="181" t="s">
        <v>3936</v>
      </c>
    </row>
    <row r="6" customFormat="false" ht="3276.75" hidden="false" customHeight="false" outlineLevel="0" collapsed="false">
      <c r="A6" s="272" t="n">
        <v>2012</v>
      </c>
      <c r="B6" s="0" t="s">
        <v>3937</v>
      </c>
      <c r="C6" s="0" t="s">
        <v>3938</v>
      </c>
      <c r="D6" s="0" t="s">
        <v>3939</v>
      </c>
      <c r="E6" s="181" t="s">
        <v>3940</v>
      </c>
      <c r="F6" s="181" t="s">
        <v>3941</v>
      </c>
    </row>
    <row r="7" customFormat="false" ht="3276.75" hidden="false" customHeight="false" outlineLevel="0" collapsed="false">
      <c r="A7" s="272"/>
      <c r="B7" s="181" t="s">
        <v>3942</v>
      </c>
      <c r="C7" s="0" t="s">
        <v>3943</v>
      </c>
      <c r="E7" s="0" t="s">
        <v>3944</v>
      </c>
      <c r="F7" s="0" t="s">
        <v>3945</v>
      </c>
    </row>
    <row r="8" customFormat="false" ht="207.8" hidden="false" customHeight="false" outlineLevel="0" collapsed="false">
      <c r="A8" s="272" t="n">
        <v>2018</v>
      </c>
      <c r="B8" s="181" t="s">
        <v>3946</v>
      </c>
      <c r="C8" s="0" t="s">
        <v>3947</v>
      </c>
      <c r="F8" s="181" t="s">
        <v>3948</v>
      </c>
      <c r="G8" s="263" t="s">
        <v>3949</v>
      </c>
    </row>
    <row r="9" customFormat="false" ht="3276.75" hidden="false" customHeight="false" outlineLevel="0" collapsed="false">
      <c r="B9" s="125" t="s">
        <v>3950</v>
      </c>
    </row>
    <row r="12" customFormat="false" ht="12.8" hidden="false" customHeight="false" outlineLevel="0" collapsed="false">
      <c r="A12" s="0" t="s">
        <v>0</v>
      </c>
      <c r="B12" s="0" t="s">
        <v>611</v>
      </c>
      <c r="C12" s="0" t="s">
        <v>3951</v>
      </c>
      <c r="D12" s="0" t="s">
        <v>1107</v>
      </c>
      <c r="E12" s="0" t="s">
        <v>134</v>
      </c>
      <c r="F12" s="0" t="s">
        <v>3952</v>
      </c>
      <c r="G12" s="0" t="s">
        <v>3953</v>
      </c>
      <c r="I12" s="0" t="s">
        <v>3954</v>
      </c>
      <c r="J12" s="0" t="s">
        <v>3955</v>
      </c>
    </row>
    <row r="13" customFormat="false" ht="58.4" hidden="false" customHeight="false" outlineLevel="0" collapsed="false">
      <c r="A13" s="0" t="n">
        <v>1994</v>
      </c>
      <c r="B13" s="0" t="n">
        <v>1</v>
      </c>
      <c r="C13" s="0" t="s">
        <v>3956</v>
      </c>
      <c r="D13" s="181" t="s">
        <v>3957</v>
      </c>
      <c r="E13" s="0" t="s">
        <v>3958</v>
      </c>
      <c r="F13" s="0" t="s">
        <v>3959</v>
      </c>
      <c r="G13" s="0" t="n">
        <v>3</v>
      </c>
      <c r="H13" s="0" t="s">
        <v>3960</v>
      </c>
    </row>
    <row r="14" customFormat="false" ht="12.8" hidden="false" customHeight="false" outlineLevel="0" collapsed="false">
      <c r="A14" s="0" t="n">
        <v>2000</v>
      </c>
      <c r="B14" s="0" t="n">
        <v>1</v>
      </c>
      <c r="C14" s="0" t="s">
        <v>3961</v>
      </c>
      <c r="D14" s="0" t="s">
        <v>3962</v>
      </c>
      <c r="E14" s="0" t="s">
        <v>3963</v>
      </c>
      <c r="F14" s="0" t="s">
        <v>3959</v>
      </c>
      <c r="G14" s="0" t="n">
        <v>6</v>
      </c>
      <c r="H14" s="0" t="s">
        <v>3964</v>
      </c>
    </row>
    <row r="15" customFormat="false" ht="12.8" hidden="false" customHeight="false" outlineLevel="0" collapsed="false">
      <c r="A15" s="0" t="n">
        <v>2000</v>
      </c>
      <c r="B15" s="0" t="n">
        <v>1</v>
      </c>
      <c r="C15" s="0" t="s">
        <v>3965</v>
      </c>
      <c r="D15" s="0" t="s">
        <v>3966</v>
      </c>
      <c r="E15" s="0" t="s">
        <v>3967</v>
      </c>
      <c r="F15" s="0" t="s">
        <v>3968</v>
      </c>
      <c r="G15" s="0" t="n">
        <v>3</v>
      </c>
      <c r="H15" s="0" t="s">
        <v>3964</v>
      </c>
      <c r="J15" s="263" t="s">
        <v>3969</v>
      </c>
      <c r="K15" s="0" t="s">
        <v>3970</v>
      </c>
    </row>
    <row r="16" customFormat="false" ht="12.8" hidden="false" customHeight="false" outlineLevel="0" collapsed="false">
      <c r="A16" s="0" t="n">
        <v>2006</v>
      </c>
      <c r="B16" s="0" t="n">
        <v>1</v>
      </c>
      <c r="C16" s="0" t="s">
        <v>3961</v>
      </c>
      <c r="D16" s="0" t="s">
        <v>3971</v>
      </c>
      <c r="E16" s="0" t="s">
        <v>3972</v>
      </c>
      <c r="F16" s="0" t="s">
        <v>3973</v>
      </c>
      <c r="G16" s="0" t="n">
        <v>5</v>
      </c>
      <c r="I16" s="0" t="s">
        <v>3974</v>
      </c>
      <c r="J16" s="263" t="s">
        <v>3975</v>
      </c>
    </row>
    <row r="17" customFormat="false" ht="12.8" hidden="false" customHeight="false" outlineLevel="0" collapsed="false">
      <c r="A17" s="0" t="n">
        <v>2006</v>
      </c>
      <c r="B17" s="0" t="n">
        <v>1</v>
      </c>
      <c r="C17" s="0" t="s">
        <v>3976</v>
      </c>
      <c r="D17" s="0" t="s">
        <v>3971</v>
      </c>
      <c r="E17" s="0" t="s">
        <v>3977</v>
      </c>
      <c r="F17" s="0" t="s">
        <v>3978</v>
      </c>
      <c r="G17" s="0" t="n">
        <v>5</v>
      </c>
      <c r="J17" s="263" t="s">
        <v>3979</v>
      </c>
    </row>
    <row r="18" customFormat="false" ht="12.8" hidden="false" customHeight="false" outlineLevel="0" collapsed="false">
      <c r="A18" s="0" t="n">
        <v>2012</v>
      </c>
      <c r="B18" s="0" t="n">
        <v>1</v>
      </c>
      <c r="C18" s="266" t="n">
        <v>43957</v>
      </c>
      <c r="D18" s="0" t="s">
        <v>3980</v>
      </c>
      <c r="E18" s="0" t="s">
        <v>3981</v>
      </c>
      <c r="F18" s="0" t="s">
        <v>3973</v>
      </c>
      <c r="G18" s="0" t="n">
        <v>4</v>
      </c>
      <c r="J18" s="263" t="s">
        <v>3982</v>
      </c>
    </row>
    <row r="19" customFormat="false" ht="12.8" hidden="false" customHeight="false" outlineLevel="0" collapsed="false">
      <c r="A19" s="0" t="n">
        <v>2012</v>
      </c>
      <c r="B19" s="0" t="n">
        <v>1</v>
      </c>
      <c r="C19" s="0" t="s">
        <v>3983</v>
      </c>
      <c r="D19" s="0" t="s">
        <v>3980</v>
      </c>
      <c r="E19" s="0" t="s">
        <v>3981</v>
      </c>
      <c r="F19" s="0" t="s">
        <v>3984</v>
      </c>
      <c r="G19" s="0" t="n">
        <v>4</v>
      </c>
      <c r="J19" s="263" t="s">
        <v>3985</v>
      </c>
    </row>
    <row r="20" customFormat="false" ht="12.8" hidden="false" customHeight="false" outlineLevel="0" collapsed="false">
      <c r="A20" s="0" t="n">
        <v>2018</v>
      </c>
      <c r="B20" s="0" t="n">
        <v>1</v>
      </c>
      <c r="C20" s="181" t="s">
        <v>3986</v>
      </c>
      <c r="D20" s="0" t="s">
        <v>3987</v>
      </c>
      <c r="E20" s="0" t="s">
        <v>3988</v>
      </c>
      <c r="F20" s="0" t="s">
        <v>3989</v>
      </c>
      <c r="G20" s="0" t="n">
        <v>5</v>
      </c>
      <c r="H20" s="0" t="s">
        <v>3990</v>
      </c>
      <c r="J20" s="263" t="s">
        <v>3991</v>
      </c>
    </row>
    <row r="21" customFormat="false" ht="12.8" hidden="false" customHeight="false" outlineLevel="0" collapsed="false">
      <c r="A21" s="0" t="n">
        <v>2018</v>
      </c>
      <c r="B21" s="0" t="n">
        <v>1</v>
      </c>
      <c r="C21" s="181" t="s">
        <v>3992</v>
      </c>
      <c r="D21" s="0" t="s">
        <v>3987</v>
      </c>
      <c r="E21" s="0" t="s">
        <v>3993</v>
      </c>
      <c r="F21" s="0" t="s">
        <v>3994</v>
      </c>
      <c r="H21" s="0" t="s">
        <v>3995</v>
      </c>
      <c r="I21" s="0" t="s">
        <v>3996</v>
      </c>
      <c r="J21" s="263" t="s">
        <v>3997</v>
      </c>
    </row>
    <row r="22" customFormat="false" ht="12.8" hidden="false" customHeight="false" outlineLevel="0" collapsed="false">
      <c r="A22" s="0" t="n">
        <v>2018</v>
      </c>
      <c r="B22" s="0" t="n">
        <v>1</v>
      </c>
      <c r="C22" s="0" t="s">
        <v>3998</v>
      </c>
      <c r="D22" s="0" t="s">
        <v>3987</v>
      </c>
      <c r="F22" s="0" t="s">
        <v>3999</v>
      </c>
      <c r="H22" s="0" t="s">
        <v>4000</v>
      </c>
      <c r="J22" s="263" t="s">
        <v>4001</v>
      </c>
    </row>
    <row r="25" customFormat="false" ht="12.8" hidden="false" customHeight="false" outlineLevel="0" collapsed="false">
      <c r="A25" s="154" t="s">
        <v>4002</v>
      </c>
    </row>
    <row r="26" customFormat="false" ht="12.8" hidden="false" customHeight="false" outlineLevel="0" collapsed="false">
      <c r="A26" s="0" t="s">
        <v>4003</v>
      </c>
    </row>
    <row r="27" customFormat="false" ht="12.8" hidden="false" customHeight="false" outlineLevel="0" collapsed="false">
      <c r="A27" s="0" t="s">
        <v>0</v>
      </c>
      <c r="B27" s="0" t="s">
        <v>3951</v>
      </c>
      <c r="C27" s="0" t="s">
        <v>134</v>
      </c>
      <c r="D27" s="0" t="s">
        <v>3952</v>
      </c>
    </row>
    <row r="28" customFormat="false" ht="12.8" hidden="false" customHeight="false" outlineLevel="0" collapsed="false">
      <c r="A28" s="0" t="n">
        <v>1994</v>
      </c>
      <c r="B28" s="0" t="s">
        <v>3956</v>
      </c>
      <c r="C28" s="0" t="s">
        <v>3958</v>
      </c>
      <c r="D28" s="0" t="s">
        <v>3959</v>
      </c>
    </row>
    <row r="29" customFormat="false" ht="12.8" hidden="false" customHeight="false" outlineLevel="0" collapsed="false">
      <c r="A29" s="0" t="n">
        <v>2000</v>
      </c>
      <c r="B29" s="0" t="s">
        <v>3961</v>
      </c>
      <c r="C29" s="0" t="s">
        <v>3963</v>
      </c>
      <c r="D29" s="0" t="s">
        <v>3959</v>
      </c>
    </row>
    <row r="30" customFormat="false" ht="12.8" hidden="false" customHeight="false" outlineLevel="0" collapsed="false">
      <c r="A30" s="0" t="n">
        <v>2000</v>
      </c>
      <c r="B30" s="0" t="s">
        <v>3965</v>
      </c>
      <c r="C30" s="0" t="s">
        <v>3967</v>
      </c>
      <c r="D30" s="0" t="s">
        <v>3968</v>
      </c>
    </row>
    <row r="31" customFormat="false" ht="12.8" hidden="false" customHeight="false" outlineLevel="0" collapsed="false">
      <c r="A31" s="0" t="n">
        <v>2006</v>
      </c>
      <c r="B31" s="0" t="s">
        <v>3961</v>
      </c>
      <c r="C31" s="0" t="s">
        <v>3972</v>
      </c>
      <c r="D31" s="0" t="s">
        <v>3973</v>
      </c>
    </row>
    <row r="32" customFormat="false" ht="12.8" hidden="false" customHeight="false" outlineLevel="0" collapsed="false">
      <c r="A32" s="0" t="n">
        <v>2006</v>
      </c>
      <c r="B32" s="0" t="s">
        <v>3976</v>
      </c>
      <c r="C32" s="0" t="s">
        <v>3977</v>
      </c>
      <c r="D32" s="0" t="s">
        <v>3978</v>
      </c>
      <c r="E32" s="0" t="s">
        <v>4004</v>
      </c>
    </row>
    <row r="33" customFormat="false" ht="12.8" hidden="false" customHeight="false" outlineLevel="0" collapsed="false">
      <c r="A33" s="0" t="n">
        <v>2012</v>
      </c>
      <c r="B33" s="266" t="n">
        <v>43957</v>
      </c>
      <c r="C33" s="0" t="s">
        <v>3981</v>
      </c>
      <c r="D33" s="0" t="s">
        <v>3973</v>
      </c>
    </row>
    <row r="34" customFormat="false" ht="12.8" hidden="false" customHeight="false" outlineLevel="0" collapsed="false">
      <c r="A34" s="0" t="n">
        <v>2012</v>
      </c>
      <c r="B34" s="0" t="s">
        <v>3983</v>
      </c>
      <c r="C34" s="0" t="s">
        <v>3981</v>
      </c>
      <c r="D34" s="0" t="s">
        <v>3984</v>
      </c>
    </row>
    <row r="35" s="250" customFormat="true" ht="12.8" hidden="false" customHeight="false" outlineLevel="0" collapsed="false">
      <c r="A35" s="250" t="s">
        <v>4005</v>
      </c>
    </row>
    <row r="39" s="250" customFormat="true" ht="12.8" hidden="false" customHeight="false" outlineLevel="0" collapsed="false">
      <c r="A39" s="250" t="s">
        <v>4006</v>
      </c>
    </row>
    <row r="40" s="250" customFormat="true" ht="12.8" hidden="false" customHeight="false" outlineLevel="0" collapsed="false">
      <c r="A40" s="250" t="s">
        <v>4007</v>
      </c>
    </row>
    <row r="41" s="250" customFormat="true" ht="12.8" hidden="false" customHeight="false" outlineLevel="0" collapsed="false">
      <c r="A41" s="250" t="s">
        <v>4008</v>
      </c>
    </row>
    <row r="42" s="250" customFormat="true" ht="12.8" hidden="false" customHeight="false" outlineLevel="0" collapsed="false">
      <c r="A42" s="250" t="s">
        <v>4009</v>
      </c>
    </row>
    <row r="43" s="265" customFormat="true" ht="12.8" hidden="false" customHeight="false" outlineLevel="0" collapsed="false">
      <c r="A43" s="265" t="s">
        <v>4010</v>
      </c>
      <c r="E43" s="265" t="s">
        <v>4011</v>
      </c>
    </row>
    <row r="44" s="265" customFormat="true" ht="12.8" hidden="false" customHeight="false" outlineLevel="0" collapsed="false">
      <c r="A44" s="265" t="s">
        <v>4012</v>
      </c>
      <c r="F44" s="265" t="s">
        <v>4013</v>
      </c>
      <c r="G44" s="265" t="s">
        <v>4014</v>
      </c>
      <c r="H44" s="265" t="s">
        <v>4015</v>
      </c>
      <c r="I44" s="265" t="s">
        <v>4016</v>
      </c>
      <c r="J44" s="265" t="s">
        <v>4017</v>
      </c>
    </row>
    <row r="45" s="265" customFormat="true" ht="12.8" hidden="false" customHeight="false" outlineLevel="0" collapsed="false">
      <c r="A45" s="265" t="s">
        <v>4018</v>
      </c>
      <c r="D45" s="265" t="s">
        <v>4019</v>
      </c>
      <c r="G45" s="265" t="s">
        <v>4014</v>
      </c>
    </row>
    <row r="46" s="265" customFormat="true" ht="12.8" hidden="false" customHeight="false" outlineLevel="0" collapsed="false">
      <c r="A46" s="265" t="s">
        <v>4020</v>
      </c>
    </row>
    <row r="47" s="265" customFormat="true" ht="12.8" hidden="false" customHeight="false" outlineLevel="0" collapsed="false"/>
    <row r="48" s="265" customFormat="true" ht="12.8" hidden="false" customHeight="false" outlineLevel="0" collapsed="false">
      <c r="A48" s="265" t="s">
        <v>4021</v>
      </c>
    </row>
    <row r="49" s="265" customFormat="true" ht="12.8" hidden="false" customHeight="false" outlineLevel="0" collapsed="false">
      <c r="A49" s="265" t="s">
        <v>4022</v>
      </c>
    </row>
    <row r="50" s="265" customFormat="true" ht="12.8" hidden="false" customHeight="false" outlineLevel="0" collapsed="false"/>
    <row r="51" s="265" customFormat="true" ht="12.8" hidden="false" customHeight="false" outlineLevel="0" collapsed="false">
      <c r="A51" s="265" t="s">
        <v>4023</v>
      </c>
    </row>
    <row r="52" s="265" customFormat="true" ht="12.8" hidden="false" customHeight="false" outlineLevel="0" collapsed="false">
      <c r="A52" s="265" t="s">
        <v>4024</v>
      </c>
      <c r="B52" s="265" t="s">
        <v>4025</v>
      </c>
    </row>
    <row r="53" s="265" customFormat="true" ht="12.8" hidden="false" customHeight="false" outlineLevel="0" collapsed="false">
      <c r="A53" s="265" t="s">
        <v>4026</v>
      </c>
      <c r="B53" s="265" t="s">
        <v>4027</v>
      </c>
    </row>
    <row r="54" s="265" customFormat="true" ht="12.8" hidden="false" customHeight="false" outlineLevel="0" collapsed="false">
      <c r="A54" s="265" t="s">
        <v>4028</v>
      </c>
      <c r="B54" s="265" t="s">
        <v>4029</v>
      </c>
      <c r="C54" s="265" t="s">
        <v>4030</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70"/>
  <sheetViews>
    <sheetView showFormulas="false" showGridLines="true" showRowColHeaders="true" showZeros="true" rightToLeft="false" tabSelected="true" showOutlineSymbols="true" defaultGridColor="true" view="normal" topLeftCell="A45" colorId="64" zoomScale="90" zoomScaleNormal="90" zoomScalePageLayoutView="100" workbookViewId="0">
      <selection pane="topLeft" activeCell="AD68" activeCellId="0" sqref="AD68"/>
    </sheetView>
  </sheetViews>
  <sheetFormatPr defaultColWidth="10.9296875" defaultRowHeight="12.8" zeroHeight="false" outlineLevelRow="0" outlineLevelCol="0"/>
  <cols>
    <col collapsed="false" customWidth="false" hidden="false" outlineLevel="0" max="1024" min="1" style="288" width="10.92"/>
  </cols>
  <sheetData>
    <row r="1" customFormat="false" ht="18" hidden="false" customHeight="true" outlineLevel="0" collapsed="false">
      <c r="A1" s="288" t="n">
        <v>1978</v>
      </c>
      <c r="B1" s="288" t="s">
        <v>4031</v>
      </c>
      <c r="C1" s="125" t="s">
        <v>4032</v>
      </c>
      <c r="D1" s="288" t="s">
        <v>4033</v>
      </c>
      <c r="E1" s="263" t="s">
        <v>4034</v>
      </c>
      <c r="I1" s="125" t="s">
        <v>4035</v>
      </c>
    </row>
    <row r="2" customFormat="false" ht="18" hidden="false" customHeight="true" outlineLevel="0" collapsed="false">
      <c r="B2" s="125" t="s">
        <v>4036</v>
      </c>
      <c r="C2" s="263" t="s">
        <v>4037</v>
      </c>
      <c r="I2" s="125" t="s">
        <v>4038</v>
      </c>
    </row>
    <row r="3" customFormat="false" ht="18" hidden="false" customHeight="true" outlineLevel="0" collapsed="false">
      <c r="I3" s="125" t="s">
        <v>4039</v>
      </c>
    </row>
    <row r="4" customFormat="false" ht="18" hidden="false" customHeight="true" outlineLevel="0" collapsed="false">
      <c r="A4" s="288" t="n">
        <v>1992</v>
      </c>
      <c r="B4" s="305" t="s">
        <v>4040</v>
      </c>
      <c r="C4" s="125" t="s">
        <v>4041</v>
      </c>
      <c r="D4" s="288" t="s">
        <v>4042</v>
      </c>
    </row>
    <row r="5" customFormat="false" ht="18" hidden="false" customHeight="true" outlineLevel="0" collapsed="false">
      <c r="A5" s="288" t="n">
        <v>1995</v>
      </c>
      <c r="B5" s="125" t="s">
        <v>4043</v>
      </c>
      <c r="C5" s="305" t="s">
        <v>4044</v>
      </c>
      <c r="I5" s="125" t="s">
        <v>4045</v>
      </c>
    </row>
    <row r="6" customFormat="false" ht="18" hidden="false" customHeight="true" outlineLevel="0" collapsed="false">
      <c r="I6" s="125" t="s">
        <v>4046</v>
      </c>
    </row>
    <row r="7" customFormat="false" ht="18" hidden="false" customHeight="true" outlineLevel="0" collapsed="false">
      <c r="A7" s="288" t="n">
        <v>2003</v>
      </c>
      <c r="B7" s="125" t="s">
        <v>4047</v>
      </c>
      <c r="C7" s="125" t="s">
        <v>4048</v>
      </c>
      <c r="D7" s="125" t="s">
        <v>4049</v>
      </c>
      <c r="I7" s="125" t="s">
        <v>4050</v>
      </c>
    </row>
    <row r="8" customFormat="false" ht="18" hidden="false" customHeight="true" outlineLevel="0" collapsed="false">
      <c r="A8" s="288" t="n">
        <v>2007</v>
      </c>
      <c r="B8" s="305" t="s">
        <v>4051</v>
      </c>
      <c r="C8" s="305" t="s">
        <v>4052</v>
      </c>
      <c r="D8" s="305" t="s">
        <v>4053</v>
      </c>
      <c r="E8" s="125" t="s">
        <v>4054</v>
      </c>
      <c r="H8" s="181" t="s">
        <v>4055</v>
      </c>
      <c r="I8" s="125" t="s">
        <v>4056</v>
      </c>
      <c r="K8" s="181" t="s">
        <v>4057</v>
      </c>
      <c r="L8" s="181" t="s">
        <v>4058</v>
      </c>
      <c r="M8" s="288" t="s">
        <v>4059</v>
      </c>
    </row>
    <row r="9" customFormat="false" ht="18" hidden="false" customHeight="true" outlineLevel="0" collapsed="false">
      <c r="A9" s="288" t="n">
        <v>2011</v>
      </c>
      <c r="B9" s="305" t="s">
        <v>4060</v>
      </c>
      <c r="C9" s="125" t="s">
        <v>4061</v>
      </c>
      <c r="F9" s="181" t="s">
        <v>4062</v>
      </c>
      <c r="G9" s="181" t="s">
        <v>4063</v>
      </c>
      <c r="H9" s="305"/>
      <c r="I9" s="305" t="s">
        <v>4064</v>
      </c>
      <c r="J9" s="181" t="s">
        <v>4065</v>
      </c>
      <c r="K9" s="305" t="s">
        <v>4066</v>
      </c>
      <c r="L9" s="125" t="s">
        <v>4067</v>
      </c>
      <c r="M9" s="305" t="s">
        <v>4068</v>
      </c>
      <c r="N9" s="305" t="s">
        <v>4069</v>
      </c>
      <c r="O9" s="305" t="s">
        <v>4070</v>
      </c>
      <c r="P9" s="181" t="s">
        <v>4071</v>
      </c>
      <c r="Q9" s="288" t="s">
        <v>4072</v>
      </c>
      <c r="R9" s="125" t="s">
        <v>4073</v>
      </c>
      <c r="S9" s="181" t="s">
        <v>4074</v>
      </c>
      <c r="T9" s="181" t="s">
        <v>4075</v>
      </c>
      <c r="U9" s="181" t="s">
        <v>4076</v>
      </c>
    </row>
    <row r="10" customFormat="false" ht="18" hidden="false" customHeight="true" outlineLevel="0" collapsed="false">
      <c r="A10" s="288" t="n">
        <v>2015</v>
      </c>
      <c r="B10" s="305" t="s">
        <v>4060</v>
      </c>
      <c r="C10" s="263" t="s">
        <v>4077</v>
      </c>
      <c r="D10" s="263" t="s">
        <v>4078</v>
      </c>
      <c r="E10" s="125" t="s">
        <v>4079</v>
      </c>
      <c r="F10" s="181" t="s">
        <v>4080</v>
      </c>
      <c r="G10" s="289" t="s">
        <v>4081</v>
      </c>
      <c r="H10" s="125" t="s">
        <v>4082</v>
      </c>
      <c r="I10" s="125" t="s">
        <v>4083</v>
      </c>
      <c r="J10" s="125" t="s">
        <v>4084</v>
      </c>
      <c r="K10" s="125" t="s">
        <v>4085</v>
      </c>
      <c r="L10" s="125" t="s">
        <v>4086</v>
      </c>
      <c r="R10" s="125" t="s">
        <v>4087</v>
      </c>
    </row>
    <row r="11" customFormat="false" ht="18" hidden="false" customHeight="true" outlineLevel="0" collapsed="false">
      <c r="A11" s="288" t="n">
        <v>2019</v>
      </c>
      <c r="B11" s="125" t="s">
        <v>4088</v>
      </c>
      <c r="C11" s="125" t="s">
        <v>4089</v>
      </c>
      <c r="D11" s="125" t="s">
        <v>4090</v>
      </c>
      <c r="F11" s="181" t="s">
        <v>4091</v>
      </c>
      <c r="G11" s="125" t="s">
        <v>4092</v>
      </c>
      <c r="H11" s="305" t="s">
        <v>4093</v>
      </c>
      <c r="R11" s="125" t="s">
        <v>4094</v>
      </c>
    </row>
    <row r="12" customFormat="false" ht="18" hidden="false" customHeight="true" outlineLevel="0" collapsed="false">
      <c r="B12" s="125" t="s">
        <v>4095</v>
      </c>
      <c r="C12" s="125" t="s">
        <v>4096</v>
      </c>
      <c r="D12" s="276"/>
      <c r="E12" s="276"/>
      <c r="F12" s="276"/>
      <c r="G12" s="276"/>
      <c r="H12" s="276"/>
      <c r="I12" s="276"/>
      <c r="J12" s="276"/>
    </row>
    <row r="13" customFormat="false" ht="18" hidden="false" customHeight="true" outlineLevel="0" collapsed="false">
      <c r="B13" s="305" t="s">
        <v>4097</v>
      </c>
      <c r="C13" s="276" t="s">
        <v>4098</v>
      </c>
      <c r="D13" s="276" t="s">
        <v>4099</v>
      </c>
      <c r="E13" s="276" t="s">
        <v>4100</v>
      </c>
      <c r="F13" s="125" t="s">
        <v>4101</v>
      </c>
      <c r="G13" s="125" t="s">
        <v>4102</v>
      </c>
      <c r="H13" s="125" t="s">
        <v>4103</v>
      </c>
      <c r="I13" s="181" t="s">
        <v>4104</v>
      </c>
      <c r="J13" s="276"/>
      <c r="K13" s="276"/>
    </row>
    <row r="14" customFormat="false" ht="18" hidden="false" customHeight="true" outlineLevel="0" collapsed="false">
      <c r="B14" s="125" t="s">
        <v>4105</v>
      </c>
      <c r="C14" s="263"/>
      <c r="D14" s="125" t="s">
        <v>4106</v>
      </c>
      <c r="E14" s="125" t="s">
        <v>4107</v>
      </c>
      <c r="F14" s="125" t="s">
        <v>4108</v>
      </c>
      <c r="G14" s="276"/>
      <c r="H14" s="276"/>
      <c r="I14" s="276"/>
      <c r="J14" s="276"/>
      <c r="K14" s="276"/>
    </row>
    <row r="15" customFormat="false" ht="18" hidden="false" customHeight="true" outlineLevel="0" collapsed="false">
      <c r="B15" s="181" t="s">
        <v>4109</v>
      </c>
      <c r="G15" s="125" t="s">
        <v>4110</v>
      </c>
      <c r="H15" s="125" t="s">
        <v>4111</v>
      </c>
    </row>
    <row r="17" customFormat="false" ht="18" hidden="false" customHeight="true" outlineLevel="0" collapsed="false">
      <c r="A17" s="288" t="n">
        <v>1995</v>
      </c>
      <c r="D17" s="305" t="s">
        <v>1993</v>
      </c>
    </row>
    <row r="18" customFormat="false" ht="18" hidden="false" customHeight="true" outlineLevel="0" collapsed="false">
      <c r="A18" s="288" t="n">
        <v>2003</v>
      </c>
      <c r="B18" s="288" t="n">
        <v>1</v>
      </c>
      <c r="C18" s="288" t="s">
        <v>4112</v>
      </c>
      <c r="D18" s="125" t="s">
        <v>4113</v>
      </c>
      <c r="F18" s="305" t="s">
        <v>4114</v>
      </c>
      <c r="H18" s="263" t="s">
        <v>4115</v>
      </c>
      <c r="I18" s="181" t="s">
        <v>4116</v>
      </c>
    </row>
    <row r="19" customFormat="false" ht="18" hidden="false" customHeight="true" outlineLevel="0" collapsed="false">
      <c r="A19" s="288" t="n">
        <v>2003</v>
      </c>
      <c r="B19" s="288" t="n">
        <v>2</v>
      </c>
      <c r="C19" s="305" t="s">
        <v>4117</v>
      </c>
      <c r="D19" s="305" t="s">
        <v>4118</v>
      </c>
      <c r="F19" s="305"/>
    </row>
    <row r="20" customFormat="false" ht="18" hidden="false" customHeight="true" outlineLevel="0" collapsed="false">
      <c r="A20" s="288" t="n">
        <v>2007</v>
      </c>
      <c r="B20" s="288" t="n">
        <v>1</v>
      </c>
      <c r="C20" s="305" t="s">
        <v>4119</v>
      </c>
      <c r="D20" s="305" t="s">
        <v>4120</v>
      </c>
      <c r="H20" s="288" t="s">
        <v>4121</v>
      </c>
    </row>
    <row r="21" customFormat="false" ht="18" hidden="false" customHeight="true" outlineLevel="0" collapsed="false">
      <c r="A21" s="288" t="n">
        <v>2011</v>
      </c>
      <c r="C21" s="305" t="s">
        <v>4122</v>
      </c>
      <c r="D21" s="305" t="s">
        <v>4123</v>
      </c>
      <c r="E21" s="305" t="s">
        <v>4124</v>
      </c>
      <c r="F21" s="288" t="s">
        <v>4125</v>
      </c>
      <c r="H21" s="288" t="s">
        <v>4126</v>
      </c>
      <c r="I21" s="288" t="s">
        <v>4127</v>
      </c>
    </row>
    <row r="22" customFormat="false" ht="18" hidden="false" customHeight="true" outlineLevel="0" collapsed="false">
      <c r="A22" s="288" t="n">
        <v>2011</v>
      </c>
      <c r="C22" s="479" t="s">
        <v>4128</v>
      </c>
      <c r="D22" s="305" t="s">
        <v>4129</v>
      </c>
      <c r="H22" s="288" t="s">
        <v>4130</v>
      </c>
    </row>
    <row r="23" customFormat="false" ht="18" hidden="false" customHeight="true" outlineLevel="0" collapsed="false">
      <c r="A23" s="288" t="n">
        <v>2011</v>
      </c>
      <c r="C23" s="479" t="n">
        <v>40736</v>
      </c>
      <c r="D23" s="305" t="s">
        <v>4131</v>
      </c>
      <c r="E23" s="305" t="s">
        <v>4132</v>
      </c>
      <c r="F23" s="181" t="s">
        <v>4133</v>
      </c>
      <c r="G23" s="263" t="s">
        <v>4134</v>
      </c>
      <c r="H23" s="181" t="s">
        <v>4135</v>
      </c>
    </row>
    <row r="24" customFormat="false" ht="18" hidden="false" customHeight="true" outlineLevel="0" collapsed="false">
      <c r="A24" s="288" t="n">
        <v>2011</v>
      </c>
      <c r="B24" s="288" t="n">
        <v>1</v>
      </c>
      <c r="C24" s="288" t="s">
        <v>4136</v>
      </c>
      <c r="D24" s="288" t="s">
        <v>4099</v>
      </c>
      <c r="E24" s="181" t="s">
        <v>4137</v>
      </c>
      <c r="F24" s="181" t="s">
        <v>4138</v>
      </c>
      <c r="G24" s="288" t="s">
        <v>4139</v>
      </c>
      <c r="H24" s="181" t="s">
        <v>4140</v>
      </c>
    </row>
    <row r="25" customFormat="false" ht="18" hidden="false" customHeight="true" outlineLevel="0" collapsed="false">
      <c r="A25" s="288" t="n">
        <v>2011</v>
      </c>
      <c r="B25" s="288" t="n">
        <v>1</v>
      </c>
      <c r="C25" s="288" t="s">
        <v>4141</v>
      </c>
      <c r="D25" s="288" t="s">
        <v>4142</v>
      </c>
      <c r="E25" s="288" t="s">
        <v>4143</v>
      </c>
      <c r="G25" s="288" t="s">
        <v>4144</v>
      </c>
      <c r="H25" s="288" t="s">
        <v>4145</v>
      </c>
      <c r="I25" s="284" t="s">
        <v>4146</v>
      </c>
    </row>
    <row r="26" customFormat="false" ht="18" hidden="false" customHeight="true" outlineLevel="0" collapsed="false">
      <c r="A26" s="288" t="n">
        <v>2011</v>
      </c>
      <c r="B26" s="288" t="n">
        <v>2</v>
      </c>
      <c r="C26" s="288" t="s">
        <v>4147</v>
      </c>
      <c r="D26" s="288" t="s">
        <v>4099</v>
      </c>
      <c r="E26" s="288" t="s">
        <v>4148</v>
      </c>
      <c r="F26" s="181" t="s">
        <v>4149</v>
      </c>
      <c r="G26" s="181" t="s">
        <v>4150</v>
      </c>
      <c r="H26" s="288" t="s">
        <v>4151</v>
      </c>
      <c r="I26" s="181" t="s">
        <v>4152</v>
      </c>
      <c r="J26" s="181" t="s">
        <v>4153</v>
      </c>
    </row>
    <row r="27" customFormat="false" ht="18" hidden="false" customHeight="true" outlineLevel="0" collapsed="false">
      <c r="A27" s="288" t="n">
        <v>2015</v>
      </c>
      <c r="D27" s="305" t="s">
        <v>4154</v>
      </c>
      <c r="H27" s="263" t="s">
        <v>4155</v>
      </c>
    </row>
    <row r="28" customFormat="false" ht="18" hidden="false" customHeight="true" outlineLevel="0" collapsed="false">
      <c r="A28" s="288" t="n">
        <v>2015</v>
      </c>
      <c r="D28" s="305" t="s">
        <v>4154</v>
      </c>
      <c r="H28" s="263" t="s">
        <v>4156</v>
      </c>
    </row>
    <row r="29" customFormat="false" ht="18" hidden="false" customHeight="true" outlineLevel="0" collapsed="false">
      <c r="A29" s="480" t="n">
        <v>2015</v>
      </c>
      <c r="B29" s="283" t="s">
        <v>4157</v>
      </c>
      <c r="C29" s="481" t="s">
        <v>4158</v>
      </c>
      <c r="D29" s="287" t="s">
        <v>4159</v>
      </c>
      <c r="E29" s="284" t="s">
        <v>4160</v>
      </c>
      <c r="F29" s="181" t="s">
        <v>4161</v>
      </c>
      <c r="G29" s="181" t="s">
        <v>4162</v>
      </c>
      <c r="H29" s="181" t="s">
        <v>4163</v>
      </c>
    </row>
    <row r="30" customFormat="false" ht="18" hidden="false" customHeight="true" outlineLevel="0" collapsed="false">
      <c r="A30" s="288" t="n">
        <v>2015</v>
      </c>
      <c r="B30" s="288" t="n">
        <v>1</v>
      </c>
      <c r="C30" s="266" t="n">
        <v>44433</v>
      </c>
      <c r="D30" s="288" t="s">
        <v>4099</v>
      </c>
      <c r="E30" s="288" t="n">
        <v>5</v>
      </c>
      <c r="F30" s="181" t="s">
        <v>4164</v>
      </c>
      <c r="G30" s="305" t="s">
        <v>4165</v>
      </c>
      <c r="H30" s="263" t="s">
        <v>4166</v>
      </c>
    </row>
    <row r="31" customFormat="false" ht="18" hidden="false" customHeight="true" outlineLevel="0" collapsed="false">
      <c r="A31" s="288" t="n">
        <v>2015</v>
      </c>
      <c r="B31" s="288" t="n">
        <v>2</v>
      </c>
      <c r="C31" s="288" t="s">
        <v>4167</v>
      </c>
      <c r="D31" s="288" t="s">
        <v>4168</v>
      </c>
      <c r="E31" s="288" t="n">
        <v>2</v>
      </c>
      <c r="F31" s="181" t="s">
        <v>4169</v>
      </c>
      <c r="G31" s="288" t="s">
        <v>4165</v>
      </c>
      <c r="H31" s="263" t="s">
        <v>4170</v>
      </c>
    </row>
    <row r="32" customFormat="false" ht="18" hidden="false" customHeight="true" outlineLevel="0" collapsed="false">
      <c r="A32" s="288" t="n">
        <v>2019</v>
      </c>
      <c r="B32" s="288" t="n">
        <v>1</v>
      </c>
      <c r="C32" s="288" t="s">
        <v>4171</v>
      </c>
      <c r="D32" s="288" t="s">
        <v>4099</v>
      </c>
      <c r="E32" s="288" t="n">
        <v>5</v>
      </c>
      <c r="F32" s="288" t="s">
        <v>4172</v>
      </c>
      <c r="G32" s="288" t="s">
        <v>4173</v>
      </c>
      <c r="H32" s="288" t="s">
        <v>4174</v>
      </c>
    </row>
    <row r="33" customFormat="false" ht="18" hidden="false" customHeight="true" outlineLevel="0" collapsed="false">
      <c r="A33" s="288" t="n">
        <v>2019</v>
      </c>
      <c r="B33" s="288" t="n">
        <v>1</v>
      </c>
      <c r="C33" s="305" t="s">
        <v>4175</v>
      </c>
      <c r="D33" s="305" t="s">
        <v>4176</v>
      </c>
    </row>
    <row r="34" customFormat="false" ht="18" hidden="false" customHeight="true" outlineLevel="0" collapsed="false">
      <c r="B34" s="305" t="s">
        <v>4177</v>
      </c>
    </row>
    <row r="41" s="483" customFormat="true" ht="18" hidden="false" customHeight="true" outlineLevel="0" collapsed="false">
      <c r="A41" s="482" t="n">
        <v>2023</v>
      </c>
    </row>
    <row r="42" s="484" customFormat="true" ht="18" hidden="false" customHeight="true" outlineLevel="0" collapsed="false">
      <c r="A42" s="484" t="s">
        <v>4178</v>
      </c>
      <c r="B42" s="484" t="s">
        <v>4179</v>
      </c>
      <c r="C42" s="484" t="s">
        <v>4180</v>
      </c>
    </row>
    <row r="43" s="484" customFormat="true" ht="18" hidden="false" customHeight="true" outlineLevel="0" collapsed="false">
      <c r="A43" s="484" t="s">
        <v>4181</v>
      </c>
    </row>
    <row r="44" s="484" customFormat="true" ht="18" hidden="false" customHeight="true" outlineLevel="0" collapsed="false">
      <c r="A44" s="485" t="s">
        <v>4182</v>
      </c>
    </row>
    <row r="45" s="484" customFormat="true" ht="12.8" hidden="false" customHeight="false" outlineLevel="0" collapsed="false">
      <c r="A45" s="484" t="s">
        <v>4183</v>
      </c>
      <c r="C45" s="484" t="s">
        <v>4184</v>
      </c>
      <c r="D45" s="484" t="s">
        <v>4185</v>
      </c>
    </row>
    <row r="46" s="484" customFormat="true" ht="12.8" hidden="false" customHeight="false" outlineLevel="0" collapsed="false">
      <c r="A46" s="484" t="s">
        <v>4186</v>
      </c>
      <c r="B46" s="484" t="s">
        <v>4187</v>
      </c>
      <c r="C46" s="484" t="s">
        <v>4188</v>
      </c>
    </row>
    <row r="47" s="484" customFormat="true" ht="12.8" hidden="false" customHeight="false" outlineLevel="0" collapsed="false">
      <c r="A47" s="484" t="s">
        <v>4189</v>
      </c>
      <c r="B47" s="484" t="s">
        <v>4190</v>
      </c>
    </row>
    <row r="48" s="484" customFormat="true" ht="12.8" hidden="false" customHeight="false" outlineLevel="0" collapsed="false">
      <c r="A48" s="484" t="s">
        <v>4191</v>
      </c>
      <c r="B48" s="484" t="s">
        <v>3573</v>
      </c>
      <c r="C48" s="484" t="s">
        <v>4192</v>
      </c>
      <c r="D48" s="484" t="s">
        <v>4193</v>
      </c>
      <c r="E48" s="484" t="s">
        <v>4194</v>
      </c>
      <c r="F48" s="484" t="s">
        <v>4193</v>
      </c>
      <c r="G48" s="0"/>
    </row>
    <row r="49" s="484" customFormat="true" ht="12.8" hidden="false" customHeight="false" outlineLevel="0" collapsed="false">
      <c r="A49" s="484" t="s">
        <v>4195</v>
      </c>
      <c r="G49" s="0"/>
    </row>
    <row r="50" s="484" customFormat="true" ht="12.8" hidden="false" customHeight="false" outlineLevel="0" collapsed="false">
      <c r="A50" s="484" t="s">
        <v>4196</v>
      </c>
    </row>
    <row r="51" s="484" customFormat="true" ht="12.8" hidden="false" customHeight="false" outlineLevel="0" collapsed="false">
      <c r="A51" s="484" t="s">
        <v>4197</v>
      </c>
    </row>
    <row r="52" s="484" customFormat="true" ht="12.8" hidden="false" customHeight="false" outlineLevel="0" collapsed="false">
      <c r="A52" s="484" t="s">
        <v>4198</v>
      </c>
      <c r="B52" s="484" t="s">
        <v>4199</v>
      </c>
      <c r="C52" s="484" t="s">
        <v>4200</v>
      </c>
      <c r="D52" s="484" t="s">
        <v>4201</v>
      </c>
    </row>
    <row r="53" s="484" customFormat="true" ht="12.8" hidden="false" customHeight="false" outlineLevel="0" collapsed="false">
      <c r="A53" s="484" t="s">
        <v>4202</v>
      </c>
    </row>
    <row r="54" s="484" customFormat="true" ht="12.8" hidden="false" customHeight="false" outlineLevel="0" collapsed="false">
      <c r="A54" s="484" t="s">
        <v>4203</v>
      </c>
    </row>
    <row r="57" s="487" customFormat="true" ht="35.45" hidden="false" customHeight="false" outlineLevel="0" collapsed="false">
      <c r="A57" s="486" t="s">
        <v>493</v>
      </c>
      <c r="B57" s="486" t="s">
        <v>494</v>
      </c>
      <c r="C57" s="486" t="s">
        <v>495</v>
      </c>
      <c r="D57" s="486" t="s">
        <v>4204</v>
      </c>
      <c r="E57" s="486" t="s">
        <v>496</v>
      </c>
      <c r="F57" s="486" t="s">
        <v>4205</v>
      </c>
      <c r="G57" s="486" t="s">
        <v>498</v>
      </c>
      <c r="H57" s="486" t="s">
        <v>499</v>
      </c>
      <c r="I57" s="486" t="s">
        <v>4206</v>
      </c>
      <c r="J57" s="486" t="s">
        <v>4207</v>
      </c>
      <c r="K57" s="486" t="s">
        <v>4208</v>
      </c>
      <c r="L57" s="486" t="s">
        <v>500</v>
      </c>
      <c r="M57" s="486" t="s">
        <v>501</v>
      </c>
      <c r="N57" s="486" t="s">
        <v>504</v>
      </c>
      <c r="O57" s="486" t="s">
        <v>502</v>
      </c>
      <c r="P57" s="486" t="s">
        <v>503</v>
      </c>
      <c r="Q57" s="486" t="s">
        <v>505</v>
      </c>
      <c r="R57" s="486" t="s">
        <v>524</v>
      </c>
      <c r="S57" s="486" t="s">
        <v>525</v>
      </c>
      <c r="T57" s="486" t="s">
        <v>4209</v>
      </c>
      <c r="U57" s="486" t="s">
        <v>508</v>
      </c>
      <c r="V57" s="486" t="s">
        <v>509</v>
      </c>
      <c r="W57" s="486" t="s">
        <v>510</v>
      </c>
      <c r="X57" s="486" t="s">
        <v>506</v>
      </c>
      <c r="Y57" s="486" t="s">
        <v>4210</v>
      </c>
      <c r="Z57" s="486" t="s">
        <v>4211</v>
      </c>
      <c r="AA57" s="486" t="s">
        <v>551</v>
      </c>
      <c r="AB57" s="486" t="s">
        <v>552</v>
      </c>
      <c r="AC57" s="486" t="s">
        <v>553</v>
      </c>
      <c r="AD57" s="486" t="s">
        <v>511</v>
      </c>
      <c r="AE57" s="486" t="s">
        <v>512</v>
      </c>
      <c r="AF57" s="486" t="s">
        <v>537</v>
      </c>
      <c r="AG57" s="486" t="s">
        <v>513</v>
      </c>
      <c r="AH57" s="486" t="s">
        <v>514</v>
      </c>
      <c r="AI57" s="486" t="s">
        <v>532</v>
      </c>
      <c r="AJ57" s="486" t="s">
        <v>528</v>
      </c>
      <c r="AK57" s="486" t="s">
        <v>529</v>
      </c>
      <c r="AL57" s="486" t="s">
        <v>530</v>
      </c>
      <c r="AM57" s="486" t="s">
        <v>539</v>
      </c>
      <c r="AN57" s="486" t="s">
        <v>540</v>
      </c>
      <c r="AO57" s="486" t="s">
        <v>533</v>
      </c>
      <c r="AP57" s="486" t="s">
        <v>534</v>
      </c>
      <c r="AQ57" s="486" t="s">
        <v>535</v>
      </c>
      <c r="AR57" s="486" t="s">
        <v>536</v>
      </c>
      <c r="AS57" s="486" t="s">
        <v>538</v>
      </c>
      <c r="AT57" s="486" t="s">
        <v>531</v>
      </c>
    </row>
    <row r="58" customFormat="false" ht="12.8" hidden="false" customHeight="false" outlineLevel="0" collapsed="false">
      <c r="A58" s="488" t="s">
        <v>4212</v>
      </c>
      <c r="B58" s="288" t="n">
        <v>2023</v>
      </c>
      <c r="C58" s="288" t="s">
        <v>4213</v>
      </c>
      <c r="D58" s="288" t="n">
        <v>1</v>
      </c>
      <c r="E58" s="288" t="n">
        <v>1</v>
      </c>
      <c r="F58" s="489" t="b">
        <v>0</v>
      </c>
      <c r="H58" s="288" t="s">
        <v>4214</v>
      </c>
      <c r="I58" s="288" t="s">
        <v>4215</v>
      </c>
      <c r="L58" s="288" t="s">
        <v>4216</v>
      </c>
      <c r="N58" s="288" t="s">
        <v>4217</v>
      </c>
      <c r="O58" s="288" t="s">
        <v>4218</v>
      </c>
      <c r="R58" s="288" t="s">
        <v>4219</v>
      </c>
      <c r="U58" s="288" t="s">
        <v>4220</v>
      </c>
      <c r="V58" s="288" t="s">
        <v>4221</v>
      </c>
      <c r="W58" s="288" t="s">
        <v>4222</v>
      </c>
      <c r="X58" s="288" t="s">
        <v>4223</v>
      </c>
      <c r="Y58" s="490" t="s">
        <v>3145</v>
      </c>
      <c r="Z58" s="288" t="n">
        <v>90</v>
      </c>
      <c r="AE58" s="288" t="s">
        <v>4224</v>
      </c>
    </row>
    <row r="59" customFormat="false" ht="12.8" hidden="false" customHeight="false" outlineLevel="0" collapsed="false">
      <c r="A59" s="488" t="s">
        <v>4212</v>
      </c>
      <c r="B59" s="288" t="n">
        <v>2023</v>
      </c>
      <c r="C59" s="491" t="n">
        <v>45021</v>
      </c>
      <c r="D59" s="288" t="n">
        <v>1</v>
      </c>
      <c r="E59" s="288" t="n">
        <v>1</v>
      </c>
      <c r="H59" s="288" t="s">
        <v>4225</v>
      </c>
      <c r="N59" s="288" t="s">
        <v>4226</v>
      </c>
      <c r="O59" s="288" t="s">
        <v>4227</v>
      </c>
      <c r="R59" s="288" t="s">
        <v>4228</v>
      </c>
      <c r="U59" s="288" t="s">
        <v>4229</v>
      </c>
      <c r="V59" s="288" t="s">
        <v>4230</v>
      </c>
      <c r="W59" s="288" t="s">
        <v>4231</v>
      </c>
      <c r="X59" s="288" t="n">
        <v>20</v>
      </c>
      <c r="AE59" s="288" t="s">
        <v>4232</v>
      </c>
      <c r="AM59" s="288" t="s">
        <v>4233</v>
      </c>
    </row>
    <row r="60" customFormat="false" ht="12.8" hidden="false" customHeight="false" outlineLevel="0" collapsed="false">
      <c r="A60" s="488" t="s">
        <v>4212</v>
      </c>
      <c r="B60" s="288" t="n">
        <v>2023</v>
      </c>
      <c r="C60" s="288" t="s">
        <v>4234</v>
      </c>
      <c r="D60" s="288" t="n">
        <v>1</v>
      </c>
      <c r="E60" s="288" t="n">
        <v>1</v>
      </c>
      <c r="H60" s="288" t="s">
        <v>4235</v>
      </c>
      <c r="L60" s="288" t="s">
        <v>4236</v>
      </c>
      <c r="N60" s="288" t="s">
        <v>4237</v>
      </c>
      <c r="AE60" s="288" t="s">
        <v>4238</v>
      </c>
    </row>
    <row r="61" customFormat="false" ht="12.8" hidden="false" customHeight="false" outlineLevel="0" collapsed="false">
      <c r="A61" s="488" t="s">
        <v>4212</v>
      </c>
      <c r="B61" s="288" t="n">
        <v>2023</v>
      </c>
      <c r="C61" s="492" t="n">
        <v>45083</v>
      </c>
      <c r="D61" s="288" t="n">
        <v>1</v>
      </c>
      <c r="E61" s="288" t="n">
        <v>1</v>
      </c>
      <c r="H61" s="288" t="s">
        <v>4235</v>
      </c>
      <c r="AE61" s="288" t="s">
        <v>4239</v>
      </c>
    </row>
    <row r="62" customFormat="false" ht="12.8" hidden="false" customHeight="false" outlineLevel="0" collapsed="false">
      <c r="A62" s="488" t="s">
        <v>4212</v>
      </c>
      <c r="B62" s="288" t="n">
        <v>2023</v>
      </c>
      <c r="D62" s="288" t="n">
        <v>1</v>
      </c>
      <c r="E62" s="288" t="n">
        <v>1</v>
      </c>
      <c r="H62" s="288" t="s">
        <v>4235</v>
      </c>
      <c r="AE62" s="288" t="s">
        <v>4240</v>
      </c>
    </row>
    <row r="63" customFormat="false" ht="12.8" hidden="false" customHeight="false" outlineLevel="0" collapsed="false">
      <c r="A63" s="493" t="s">
        <v>4212</v>
      </c>
      <c r="B63" s="288" t="n">
        <v>2023</v>
      </c>
      <c r="C63" s="288" t="s">
        <v>4241</v>
      </c>
      <c r="D63" s="288" t="n">
        <v>1</v>
      </c>
      <c r="E63" s="288" t="n">
        <v>1</v>
      </c>
      <c r="H63" s="288" t="s">
        <v>4242</v>
      </c>
      <c r="AE63" s="288" t="s">
        <v>4243</v>
      </c>
    </row>
    <row r="64" customFormat="false" ht="12.8" hidden="false" customHeight="false" outlineLevel="0" collapsed="false">
      <c r="A64" s="493" t="s">
        <v>4212</v>
      </c>
      <c r="B64" s="288" t="n">
        <v>2023</v>
      </c>
      <c r="C64" s="288" t="s">
        <v>4244</v>
      </c>
      <c r="D64" s="288" t="n">
        <v>1</v>
      </c>
      <c r="E64" s="288" t="n">
        <v>2</v>
      </c>
      <c r="H64" s="288" t="s">
        <v>4245</v>
      </c>
      <c r="N64" s="288" t="s">
        <v>4246</v>
      </c>
      <c r="AE64" s="288" t="s">
        <v>4247</v>
      </c>
    </row>
    <row r="65" customFormat="false" ht="12.8" hidden="false" customHeight="false" outlineLevel="0" collapsed="false">
      <c r="A65" s="493" t="s">
        <v>4212</v>
      </c>
      <c r="B65" s="288" t="n">
        <v>2023</v>
      </c>
      <c r="C65" s="288" t="s">
        <v>4234</v>
      </c>
      <c r="D65" s="288" t="n">
        <v>1</v>
      </c>
      <c r="E65" s="288" t="n">
        <v>1</v>
      </c>
      <c r="G65" s="490" t="n">
        <v>0.791666666666667</v>
      </c>
      <c r="H65" s="288" t="s">
        <v>4248</v>
      </c>
      <c r="N65" s="276" t="s">
        <v>4249</v>
      </c>
      <c r="O65" s="288" t="s">
        <v>4250</v>
      </c>
      <c r="R65" s="288" t="s">
        <v>4251</v>
      </c>
      <c r="U65" s="288" t="s">
        <v>4252</v>
      </c>
      <c r="W65" s="288" t="s">
        <v>4253</v>
      </c>
      <c r="AE65" s="288" t="s">
        <v>4254</v>
      </c>
      <c r="AM65" s="288" t="s">
        <v>4255</v>
      </c>
    </row>
    <row r="66" customFormat="false" ht="12.8" hidden="false" customHeight="false" outlineLevel="0" collapsed="false">
      <c r="A66" s="493" t="s">
        <v>4212</v>
      </c>
      <c r="B66" s="288" t="n">
        <v>2023</v>
      </c>
      <c r="C66" s="288" t="s">
        <v>4256</v>
      </c>
      <c r="D66" s="288" t="n">
        <v>1</v>
      </c>
      <c r="E66" s="288" t="n">
        <v>1</v>
      </c>
      <c r="G66" s="490" t="n">
        <v>0.666666666666667</v>
      </c>
      <c r="H66" s="288" t="s">
        <v>4257</v>
      </c>
      <c r="M66" s="288" t="s">
        <v>4258</v>
      </c>
      <c r="N66" s="288" t="s">
        <v>4259</v>
      </c>
      <c r="O66" s="288" t="s">
        <v>4260</v>
      </c>
      <c r="Q66" s="288" t="s">
        <v>4261</v>
      </c>
      <c r="R66" s="288" t="s">
        <v>4262</v>
      </c>
      <c r="W66" s="288" t="s">
        <v>4263</v>
      </c>
      <c r="AE66" s="288" t="s">
        <v>4264</v>
      </c>
    </row>
    <row r="67" customFormat="false" ht="12.8" hidden="false" customHeight="false" outlineLevel="0" collapsed="false">
      <c r="A67" s="493" t="s">
        <v>4212</v>
      </c>
      <c r="C67" s="491" t="n">
        <v>44930</v>
      </c>
      <c r="E67" s="288" t="s">
        <v>4265</v>
      </c>
      <c r="H67" s="288" t="s">
        <v>4266</v>
      </c>
      <c r="AE67" s="288" t="s">
        <v>4267</v>
      </c>
    </row>
    <row r="68" customFormat="false" ht="12.8" hidden="false" customHeight="false" outlineLevel="0" collapsed="false">
      <c r="A68" s="493" t="s">
        <v>4212</v>
      </c>
      <c r="H68" s="288" t="s">
        <v>4268</v>
      </c>
      <c r="AE68" s="288" t="s">
        <v>4269</v>
      </c>
    </row>
    <row r="69" customFormat="false" ht="12.8" hidden="false" customHeight="false" outlineLevel="0" collapsed="false">
      <c r="A69" s="493" t="s">
        <v>4212</v>
      </c>
      <c r="B69" s="288" t="n">
        <v>2023</v>
      </c>
      <c r="C69" s="288" t="s">
        <v>4270</v>
      </c>
      <c r="E69" s="288" t="n">
        <v>1</v>
      </c>
      <c r="H69" s="288" t="s">
        <v>4271</v>
      </c>
      <c r="AE69" s="288" t="s">
        <v>4272</v>
      </c>
      <c r="AN69" s="288" t="s">
        <v>4273</v>
      </c>
    </row>
    <row r="70" customFormat="false" ht="12.8" hidden="false" customHeight="false" outlineLevel="0" collapsed="false">
      <c r="A70" s="288" t="s">
        <v>4212</v>
      </c>
      <c r="B70" s="288" t="n">
        <v>2023</v>
      </c>
      <c r="C70" s="492" t="n">
        <v>45265</v>
      </c>
      <c r="H70" s="288" t="s">
        <v>4274</v>
      </c>
      <c r="AE70" s="288" t="s">
        <v>4275</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3" r:id="rId15" display="https://www.youtube.com/watch?v=4G_A5AwHx-8"/>
    <hyperlink ref="AE64" r:id="rId16" display="https://www.youtube.com/watch?v=qzIoZB6uKI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20" colorId="64" zoomScale="90" zoomScaleNormal="90" zoomScalePageLayoutView="100" workbookViewId="0">
      <selection pane="topLeft" activeCell="A43" activeCellId="0" sqref="A43"/>
    </sheetView>
  </sheetViews>
  <sheetFormatPr defaultColWidth="11.23828125" defaultRowHeight="14.4" zeroHeight="false" outlineLevelRow="0" outlineLevelCol="0"/>
  <cols>
    <col collapsed="false" customWidth="true" hidden="false" outlineLevel="0" max="1" min="1" style="494" width="10.91"/>
    <col collapsed="false" customWidth="true" hidden="false" outlineLevel="0" max="4" min="2" style="495" width="10.91"/>
    <col collapsed="false" customWidth="true" hidden="false" outlineLevel="0" max="5" min="5" style="496" width="10.91"/>
    <col collapsed="false" customWidth="true" hidden="false" outlineLevel="0" max="6" min="6" style="495" width="10.91"/>
  </cols>
  <sheetData>
    <row r="1" customFormat="false" ht="14.4" hidden="false" customHeight="true" outlineLevel="0" collapsed="false">
      <c r="A1" s="497" t="s">
        <v>4276</v>
      </c>
      <c r="E1" s="496" t="s">
        <v>3529</v>
      </c>
    </row>
    <row r="2" customFormat="false" ht="14.4" hidden="false" customHeight="true" outlineLevel="0" collapsed="false">
      <c r="A2" s="494" t="s">
        <v>4277</v>
      </c>
      <c r="E2" s="496" t="s">
        <v>4278</v>
      </c>
    </row>
    <row r="3" customFormat="false" ht="14.4" hidden="false" customHeight="true" outlineLevel="0" collapsed="false">
      <c r="A3" s="494" t="n">
        <v>1985</v>
      </c>
      <c r="E3" s="496" t="s">
        <v>4279</v>
      </c>
    </row>
    <row r="4" customFormat="false" ht="14.4" hidden="false" customHeight="true" outlineLevel="0" collapsed="false">
      <c r="A4" s="494" t="n">
        <v>1989</v>
      </c>
      <c r="E4" s="496" t="s">
        <v>4280</v>
      </c>
    </row>
    <row r="5" customFormat="false" ht="14.4" hidden="false" customHeight="true" outlineLevel="0" collapsed="false">
      <c r="A5" s="494" t="n">
        <v>1993</v>
      </c>
      <c r="B5" s="498" t="s">
        <v>4281</v>
      </c>
    </row>
    <row r="6" customFormat="false" ht="14.4" hidden="false" customHeight="true" outlineLevel="0" collapsed="false">
      <c r="B6" s="498" t="s">
        <v>4282</v>
      </c>
      <c r="E6" s="496" t="s">
        <v>4283</v>
      </c>
    </row>
    <row r="7" customFormat="false" ht="14.4" hidden="false" customHeight="true" outlineLevel="0" collapsed="false">
      <c r="B7" s="499" t="s">
        <v>4284</v>
      </c>
      <c r="E7" s="500" t="s">
        <v>4285</v>
      </c>
    </row>
    <row r="8" customFormat="false" ht="14.4" hidden="false" customHeight="true" outlineLevel="0" collapsed="false">
      <c r="A8" s="494" t="s">
        <v>4286</v>
      </c>
      <c r="B8" s="501" t="s">
        <v>4287</v>
      </c>
    </row>
    <row r="9" customFormat="false" ht="14.4" hidden="false" customHeight="true" outlineLevel="0" collapsed="false">
      <c r="A9" s="494" t="s">
        <v>3561</v>
      </c>
      <c r="B9" s="501" t="s">
        <v>4288</v>
      </c>
      <c r="C9" s="498" t="s">
        <v>4289</v>
      </c>
      <c r="D9" s="495" t="s">
        <v>4290</v>
      </c>
      <c r="E9" s="495" t="s">
        <v>4291</v>
      </c>
    </row>
    <row r="11" customFormat="false" ht="14.4" hidden="false" customHeight="true" outlineLevel="0" collapsed="false">
      <c r="B11" s="495" t="s">
        <v>4292</v>
      </c>
      <c r="E11" s="496" t="s">
        <v>4293</v>
      </c>
    </row>
    <row r="13" customFormat="false" ht="14.4" hidden="false" customHeight="true" outlineLevel="0" collapsed="false">
      <c r="A13" s="494" t="n">
        <v>2001</v>
      </c>
      <c r="B13" s="502" t="s">
        <v>4294</v>
      </c>
      <c r="E13" s="496" t="s">
        <v>4295</v>
      </c>
    </row>
    <row r="14" customFormat="false" ht="14.4" hidden="false" customHeight="true" outlineLevel="0" collapsed="false">
      <c r="A14" s="494" t="n">
        <v>2005</v>
      </c>
      <c r="B14" s="495" t="s">
        <v>1663</v>
      </c>
      <c r="E14" s="500" t="s">
        <v>4296</v>
      </c>
    </row>
    <row r="15" customFormat="false" ht="14.4" hidden="false" customHeight="true" outlineLevel="0" collapsed="false">
      <c r="A15" s="494" t="n">
        <v>2009</v>
      </c>
      <c r="B15" s="495" t="s">
        <v>4297</v>
      </c>
      <c r="E15" s="500" t="s">
        <v>4298</v>
      </c>
    </row>
    <row r="16" customFormat="false" ht="14.4" hidden="false" customHeight="true" outlineLevel="0" collapsed="false">
      <c r="B16" s="495" t="s">
        <v>4299</v>
      </c>
    </row>
    <row r="17" customFormat="false" ht="14.4" hidden="false" customHeight="true" outlineLevel="0" collapsed="false">
      <c r="A17" s="494" t="n">
        <v>2013</v>
      </c>
      <c r="B17" s="502" t="s">
        <v>4300</v>
      </c>
      <c r="C17" s="502" t="s">
        <v>4301</v>
      </c>
      <c r="E17" s="500" t="s">
        <v>4302</v>
      </c>
    </row>
    <row r="18" customFormat="false" ht="14.4" hidden="false" customHeight="true" outlineLevel="0" collapsed="false">
      <c r="B18" s="501" t="s">
        <v>4303</v>
      </c>
      <c r="C18" s="501"/>
      <c r="D18" s="502" t="s">
        <v>4304</v>
      </c>
    </row>
    <row r="19" customFormat="false" ht="14.4" hidden="false" customHeight="true" outlineLevel="0" collapsed="false">
      <c r="B19" s="495" t="s">
        <v>4305</v>
      </c>
      <c r="C19" s="501"/>
    </row>
    <row r="20" customFormat="false" ht="14.4" hidden="false" customHeight="true" outlineLevel="0" collapsed="false">
      <c r="B20" s="495" t="s">
        <v>4306</v>
      </c>
      <c r="C20" s="501" t="s">
        <v>4307</v>
      </c>
      <c r="D20" s="495" t="s">
        <v>4308</v>
      </c>
    </row>
    <row r="21" customFormat="false" ht="14.4" hidden="false" customHeight="true" outlineLevel="0" collapsed="false">
      <c r="A21" s="494" t="n">
        <v>2017</v>
      </c>
      <c r="B21" s="501" t="s">
        <v>4309</v>
      </c>
      <c r="E21" s="500" t="s">
        <v>4310</v>
      </c>
    </row>
    <row r="22" customFormat="false" ht="14.4" hidden="false" customHeight="true" outlineLevel="0" collapsed="false">
      <c r="B22" s="495" t="s">
        <v>4306</v>
      </c>
      <c r="E22" s="500" t="s">
        <v>4311</v>
      </c>
    </row>
    <row r="23" customFormat="false" ht="14.4" hidden="false" customHeight="true" outlineLevel="0" collapsed="false">
      <c r="B23" s="495" t="s">
        <v>4312</v>
      </c>
    </row>
    <row r="24" customFormat="false" ht="14.4" hidden="false" customHeight="true" outlineLevel="0" collapsed="false">
      <c r="B24" s="501" t="s">
        <v>4313</v>
      </c>
    </row>
    <row r="25" customFormat="false" ht="14.4" hidden="false" customHeight="true" outlineLevel="0" collapsed="false">
      <c r="B25" s="501" t="s">
        <v>4314</v>
      </c>
    </row>
    <row r="26" customFormat="false" ht="14.4" hidden="false" customHeight="true" outlineLevel="0" collapsed="false">
      <c r="B26" s="495" t="s">
        <v>4315</v>
      </c>
    </row>
    <row r="27" customFormat="false" ht="14.4" hidden="false" customHeight="true" outlineLevel="0" collapsed="false">
      <c r="B27" s="502" t="s">
        <v>4316</v>
      </c>
      <c r="C27" s="503" t="s">
        <v>4317</v>
      </c>
    </row>
    <row r="28" customFormat="false" ht="14.4" hidden="false" customHeight="true" outlineLevel="0" collapsed="false">
      <c r="B28" s="495" t="s">
        <v>4318</v>
      </c>
    </row>
    <row r="29" customFormat="false" ht="14.4" hidden="false" customHeight="true" outlineLevel="0" collapsed="false">
      <c r="B29" s="495" t="s">
        <v>4319</v>
      </c>
    </row>
    <row r="30" customFormat="false" ht="14.4" hidden="false" customHeight="true" outlineLevel="0" collapsed="false">
      <c r="B30" s="495" t="s">
        <v>4320</v>
      </c>
    </row>
    <row r="31" customFormat="false" ht="14.4" hidden="false" customHeight="true" outlineLevel="0" collapsed="false">
      <c r="B31" s="498" t="s">
        <v>4321</v>
      </c>
    </row>
    <row r="32" customFormat="false" ht="14.4" hidden="false" customHeight="true" outlineLevel="0" collapsed="false">
      <c r="A32" s="494" t="n">
        <v>2021</v>
      </c>
      <c r="B32" s="495" t="s">
        <v>4322</v>
      </c>
      <c r="C32" s="495" t="s">
        <v>4323</v>
      </c>
      <c r="D32" s="495" t="s">
        <v>4322</v>
      </c>
    </row>
    <row r="33" customFormat="false" ht="14.4" hidden="false" customHeight="true" outlineLevel="0" collapsed="false">
      <c r="B33" s="495" t="s">
        <v>4324</v>
      </c>
    </row>
    <row r="35" customFormat="false" ht="14.4" hidden="false" customHeight="true" outlineLevel="0" collapsed="false">
      <c r="A35" s="494" t="n">
        <v>1993</v>
      </c>
      <c r="B35" s="495" t="n">
        <v>1</v>
      </c>
      <c r="C35" s="504" t="s">
        <v>4325</v>
      </c>
      <c r="E35" s="496" t="s">
        <v>4326</v>
      </c>
    </row>
    <row r="36" customFormat="false" ht="14.4" hidden="false" customHeight="true" outlineLevel="0" collapsed="false">
      <c r="A36" s="494" t="n">
        <v>2013</v>
      </c>
      <c r="B36" s="495" t="n">
        <v>1</v>
      </c>
      <c r="D36" s="498" t="s">
        <v>4327</v>
      </c>
      <c r="E36" s="496" t="s">
        <v>4328</v>
      </c>
    </row>
    <row r="37" customFormat="false" ht="14.4" hidden="false" customHeight="true" outlineLevel="0" collapsed="false">
      <c r="A37" s="494" t="n">
        <v>2017</v>
      </c>
      <c r="B37" s="495" t="n">
        <v>1</v>
      </c>
      <c r="C37" s="496" t="s">
        <v>4329</v>
      </c>
      <c r="D37" s="498" t="s">
        <v>4327</v>
      </c>
      <c r="E37" s="495" t="s">
        <v>4312</v>
      </c>
    </row>
    <row r="38" customFormat="false" ht="14.4" hidden="false" customHeight="true" outlineLevel="0" collapsed="false">
      <c r="A38" s="494" t="n">
        <v>2021</v>
      </c>
      <c r="B38" s="495" t="s">
        <v>4330</v>
      </c>
      <c r="C38" s="501" t="s">
        <v>4331</v>
      </c>
      <c r="D38" s="499" t="s">
        <v>4332</v>
      </c>
    </row>
    <row r="43" customFormat="false" ht="14.4" hidden="false" customHeight="true" outlineLevel="0" collapsed="false">
      <c r="A43" s="497" t="s">
        <v>4333</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0" sqref="E10"/>
    </sheetView>
  </sheetViews>
  <sheetFormatPr defaultColWidth="11.23828125" defaultRowHeight="12.8" zeroHeight="false" outlineLevelRow="0" outlineLevelCol="0"/>
  <sheetData>
    <row r="1" customFormat="false" ht="12.8" hidden="false" customHeight="false" outlineLevel="0" collapsed="false">
      <c r="A1" s="0" t="s">
        <v>0</v>
      </c>
      <c r="B1" s="0" t="s">
        <v>134</v>
      </c>
      <c r="C1" s="0" t="s">
        <v>4334</v>
      </c>
    </row>
    <row r="2" customFormat="false" ht="12.8" hidden="false" customHeight="false" outlineLevel="0" collapsed="false">
      <c r="A2" s="0" t="n">
        <v>1960</v>
      </c>
      <c r="B2" s="0" t="s">
        <v>4335</v>
      </c>
      <c r="C2" s="0" t="n">
        <v>4</v>
      </c>
    </row>
    <row r="3" customFormat="false" ht="12.8" hidden="false" customHeight="false" outlineLevel="0" collapsed="false">
      <c r="A3" s="0" t="n">
        <v>1964</v>
      </c>
      <c r="B3" s="0" t="s">
        <v>4336</v>
      </c>
      <c r="C3" s="0" t="s">
        <v>2695</v>
      </c>
    </row>
    <row r="4" customFormat="false" ht="12.8" hidden="false" customHeight="false" outlineLevel="0" collapsed="false">
      <c r="A4" s="0" t="n">
        <v>1968</v>
      </c>
      <c r="B4" s="0" t="s">
        <v>4337</v>
      </c>
      <c r="C4" s="0" t="s">
        <v>2695</v>
      </c>
    </row>
    <row r="5" customFormat="false" ht="12.8" hidden="false" customHeight="false" outlineLevel="0" collapsed="false">
      <c r="A5" s="0" t="n">
        <v>1972</v>
      </c>
      <c r="B5" s="0" t="s">
        <v>4338</v>
      </c>
      <c r="C5" s="0" t="s">
        <v>2695</v>
      </c>
    </row>
    <row r="6" customFormat="false" ht="12.8" hidden="false" customHeight="false" outlineLevel="0" collapsed="false">
      <c r="A6" s="0" t="n">
        <v>1976</v>
      </c>
      <c r="B6" s="0" t="s">
        <v>4339</v>
      </c>
      <c r="C6" s="0" t="n">
        <v>3</v>
      </c>
    </row>
    <row r="7" customFormat="false" ht="12.8" hidden="false" customHeight="false" outlineLevel="0" collapsed="false">
      <c r="A7" s="0" t="n">
        <v>1980</v>
      </c>
      <c r="B7" s="0" t="s">
        <v>4340</v>
      </c>
      <c r="C7" s="0" t="n">
        <v>2</v>
      </c>
    </row>
    <row r="8" customFormat="false" ht="12.8" hidden="false" customHeight="false" outlineLevel="0" collapsed="false">
      <c r="A8" s="0" t="n">
        <v>1984</v>
      </c>
      <c r="B8" s="0" t="s">
        <v>4341</v>
      </c>
      <c r="C8" s="0" t="n">
        <v>2</v>
      </c>
    </row>
    <row r="9" customFormat="false" ht="12.8" hidden="false" customHeight="false" outlineLevel="0" collapsed="false">
      <c r="A9" s="0" t="n">
        <v>1988</v>
      </c>
      <c r="B9" s="0" t="s">
        <v>4342</v>
      </c>
      <c r="C9" s="0" t="n">
        <v>2</v>
      </c>
    </row>
    <row r="10" customFormat="false" ht="12.8" hidden="false" customHeight="false" outlineLevel="0" collapsed="false">
      <c r="A10" s="0" t="n">
        <v>1992</v>
      </c>
      <c r="B10" s="0" t="s">
        <v>4343</v>
      </c>
      <c r="C10" s="0" t="n">
        <v>3</v>
      </c>
    </row>
    <row r="11" customFormat="false" ht="12.8" hidden="false" customHeight="false" outlineLevel="0" collapsed="false">
      <c r="A11" s="0" t="n">
        <v>1996</v>
      </c>
      <c r="B11" s="0" t="s">
        <v>4344</v>
      </c>
      <c r="C11" s="0" t="n">
        <v>2</v>
      </c>
    </row>
    <row r="12" customFormat="false" ht="12.8" hidden="false" customHeight="false" outlineLevel="0" collapsed="false">
      <c r="A12" s="0" t="n">
        <v>2000</v>
      </c>
      <c r="B12" s="0" t="s">
        <v>4345</v>
      </c>
      <c r="C12" s="0" t="n">
        <v>3</v>
      </c>
    </row>
    <row r="13" customFormat="false" ht="12.8" hidden="false" customHeight="false" outlineLevel="0" collapsed="false">
      <c r="A13" s="0" t="n">
        <v>2004</v>
      </c>
      <c r="B13" s="0" t="s">
        <v>4346</v>
      </c>
      <c r="C13" s="0" t="n">
        <v>3</v>
      </c>
    </row>
    <row r="14" customFormat="false" ht="12.8" hidden="false" customHeight="false" outlineLevel="0" collapsed="false">
      <c r="A14" s="0" t="n">
        <v>2008</v>
      </c>
      <c r="B14" s="0" t="s">
        <v>4347</v>
      </c>
      <c r="C14" s="0" t="n">
        <v>3</v>
      </c>
    </row>
    <row r="15" customFormat="false" ht="12.8" hidden="false" customHeight="false" outlineLevel="0" collapsed="false">
      <c r="A15" s="0" t="n">
        <v>2012</v>
      </c>
      <c r="B15" s="0" t="s">
        <v>4348</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7" activeCellId="0" sqref="E17"/>
    </sheetView>
  </sheetViews>
  <sheetFormatPr defaultColWidth="11.23828125" defaultRowHeight="12.8" zeroHeight="false" outlineLevelRow="0" outlineLevelCol="0"/>
  <sheetData>
    <row r="1" customFormat="false" ht="12.8" hidden="false" customHeight="false" outlineLevel="0" collapsed="false">
      <c r="A1" s="0" t="s">
        <v>4349</v>
      </c>
    </row>
    <row r="2" customFormat="false" ht="12.8" hidden="false" customHeight="false" outlineLevel="0" collapsed="false">
      <c r="A2" s="0" t="s">
        <v>4350</v>
      </c>
    </row>
    <row r="3" customFormat="false" ht="12.8" hidden="false" customHeight="false" outlineLevel="0" collapsed="false">
      <c r="A3" s="0" t="s">
        <v>0</v>
      </c>
      <c r="B3" s="0" t="s">
        <v>134</v>
      </c>
      <c r="C3" s="0" t="s">
        <v>1395</v>
      </c>
    </row>
    <row r="4" customFormat="false" ht="12.8" hidden="false" customHeight="false" outlineLevel="0" collapsed="false">
      <c r="A4" s="0" t="n">
        <v>1974</v>
      </c>
      <c r="B4" s="0" t="s">
        <v>4351</v>
      </c>
      <c r="C4" s="0" t="s">
        <v>4352</v>
      </c>
    </row>
    <row r="5" customFormat="false" ht="12.8" hidden="false" customHeight="false" outlineLevel="0" collapsed="false">
      <c r="A5" s="0" t="n">
        <v>1981</v>
      </c>
      <c r="B5" s="0" t="s">
        <v>4351</v>
      </c>
      <c r="C5" s="0" t="s">
        <v>4353</v>
      </c>
    </row>
    <row r="6" customFormat="false" ht="12.8" hidden="false" customHeight="false" outlineLevel="0" collapsed="false">
      <c r="A6" s="0" t="n">
        <v>1988</v>
      </c>
      <c r="B6" s="0" t="s">
        <v>4354</v>
      </c>
      <c r="C6" s="0" t="s">
        <v>4355</v>
      </c>
    </row>
    <row r="7" customFormat="false" ht="12.8" hidden="false" customHeight="false" outlineLevel="0" collapsed="false">
      <c r="A7" s="0" t="n">
        <v>1995</v>
      </c>
      <c r="B7" s="0" t="s">
        <v>4356</v>
      </c>
      <c r="C7" s="0" t="s">
        <v>4357</v>
      </c>
    </row>
    <row r="8" customFormat="false" ht="12.8" hidden="false" customHeight="false" outlineLevel="0" collapsed="false">
      <c r="A8" s="0" t="n">
        <v>2002</v>
      </c>
      <c r="B8" s="0" t="s">
        <v>4358</v>
      </c>
    </row>
    <row r="9" customFormat="false" ht="12.8" hidden="false" customHeight="false" outlineLevel="0" collapsed="false">
      <c r="A9" s="0" t="n">
        <v>2007</v>
      </c>
      <c r="B9" s="0" t="s">
        <v>4359</v>
      </c>
      <c r="C9" s="0" t="s">
        <v>4360</v>
      </c>
    </row>
    <row r="10" customFormat="false" ht="12.8" hidden="false" customHeight="false" outlineLevel="0" collapsed="false">
      <c r="A10" s="0" t="n">
        <v>2012</v>
      </c>
      <c r="B10" s="0" t="s">
        <v>4361</v>
      </c>
      <c r="C10" s="0" t="s">
        <v>4362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ColWidth="11.23828125" defaultRowHeight="12.8" zeroHeight="false" outlineLevelRow="0" outlineLevelCol="0"/>
  <sheetData>
    <row r="1" customFormat="false" ht="12.8" hidden="false" customHeight="false" outlineLevel="0" collapsed="false">
      <c r="A1" s="0" t="s">
        <v>0</v>
      </c>
      <c r="B1" s="0" t="s">
        <v>134</v>
      </c>
      <c r="C1" s="0" t="s">
        <v>3952</v>
      </c>
      <c r="D1" s="0" t="s">
        <v>4363</v>
      </c>
    </row>
    <row r="2" customFormat="false" ht="12.8" hidden="false" customHeight="false" outlineLevel="0" collapsed="false">
      <c r="A2" s="0" t="n">
        <v>1993</v>
      </c>
      <c r="B2" s="0" t="s">
        <v>4364</v>
      </c>
      <c r="C2" s="0" t="s">
        <v>4365</v>
      </c>
      <c r="D2" s="0" t="n">
        <v>2</v>
      </c>
    </row>
    <row r="3" customFormat="false" ht="12.8" hidden="false" customHeight="false" outlineLevel="0" collapsed="false">
      <c r="A3" s="0" t="n">
        <v>1996</v>
      </c>
      <c r="B3" s="0" t="s">
        <v>4364</v>
      </c>
      <c r="C3" s="0" t="s">
        <v>2695</v>
      </c>
      <c r="D3" s="0" t="n">
        <v>0</v>
      </c>
    </row>
    <row r="4" customFormat="false" ht="12.8" hidden="false" customHeight="false" outlineLevel="0" collapsed="false">
      <c r="A4" s="0" t="n">
        <v>2000</v>
      </c>
      <c r="B4" s="0" t="s">
        <v>4364</v>
      </c>
      <c r="C4" s="0" t="s">
        <v>2695</v>
      </c>
      <c r="D4" s="0" t="n">
        <v>0</v>
      </c>
    </row>
    <row r="5" customFormat="false" ht="12.8" hidden="false" customHeight="false" outlineLevel="0" collapsed="false">
      <c r="A5" s="0" t="n">
        <v>2004</v>
      </c>
      <c r="B5" s="0" t="s">
        <v>4366</v>
      </c>
      <c r="C5" s="0" t="s">
        <v>2695</v>
      </c>
      <c r="D5" s="0" t="n">
        <v>0</v>
      </c>
    </row>
    <row r="6" customFormat="false" ht="12.8" hidden="false" customHeight="false" outlineLevel="0" collapsed="false">
      <c r="A6" s="0" t="n">
        <v>2008</v>
      </c>
      <c r="B6" s="0" t="s">
        <v>4367</v>
      </c>
      <c r="C6" s="0" t="s">
        <v>4368</v>
      </c>
      <c r="D6" s="0" t="n">
        <v>2</v>
      </c>
    </row>
    <row r="7" customFormat="false" ht="12.8" hidden="false" customHeight="false" outlineLevel="0" collapsed="false">
      <c r="A7" s="0" t="n">
        <v>2011</v>
      </c>
      <c r="B7" s="0" t="s">
        <v>4369</v>
      </c>
      <c r="C7" s="0" t="s">
        <v>4370</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0" sqref="C14"/>
    </sheetView>
  </sheetViews>
  <sheetFormatPr defaultColWidth="11.238281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05" t="s">
        <v>135</v>
      </c>
      <c r="B3" s="506" t="s">
        <v>137</v>
      </c>
      <c r="C3" s="507" t="s">
        <v>4371</v>
      </c>
    </row>
    <row r="4" customFormat="false" ht="12.8" hidden="false" customHeight="false" outlineLevel="0" collapsed="false">
      <c r="A4" s="508" t="n">
        <v>1989</v>
      </c>
      <c r="B4" s="509"/>
      <c r="C4" s="510" t="n">
        <v>10</v>
      </c>
    </row>
    <row r="5" customFormat="false" ht="12.8" hidden="false" customHeight="false" outlineLevel="0" collapsed="false">
      <c r="A5" s="511"/>
      <c r="B5" s="512" t="s">
        <v>163</v>
      </c>
      <c r="C5" s="513" t="n">
        <v>8</v>
      </c>
    </row>
    <row r="6" customFormat="false" ht="12.8" hidden="false" customHeight="false" outlineLevel="0" collapsed="false">
      <c r="A6" s="514"/>
      <c r="B6" s="515" t="s">
        <v>182</v>
      </c>
      <c r="C6" s="516" t="n">
        <v>2</v>
      </c>
    </row>
    <row r="7" customFormat="false" ht="12.8" hidden="false" customHeight="false" outlineLevel="0" collapsed="false">
      <c r="A7" s="508" t="n">
        <v>1994</v>
      </c>
      <c r="B7" s="509"/>
      <c r="C7" s="510" t="n">
        <v>3</v>
      </c>
    </row>
    <row r="8" customFormat="false" ht="12.8" hidden="false" customHeight="false" outlineLevel="0" collapsed="false">
      <c r="A8" s="514"/>
      <c r="B8" s="515" t="s">
        <v>163</v>
      </c>
      <c r="C8" s="516" t="n">
        <v>3</v>
      </c>
    </row>
    <row r="9" customFormat="false" ht="12.8" hidden="false" customHeight="false" outlineLevel="0" collapsed="false">
      <c r="A9" s="508" t="n">
        <v>2002</v>
      </c>
      <c r="B9" s="509"/>
      <c r="C9" s="510" t="n">
        <v>4</v>
      </c>
    </row>
    <row r="10" customFormat="false" ht="12.8" hidden="false" customHeight="false" outlineLevel="0" collapsed="false">
      <c r="A10" s="511"/>
      <c r="B10" s="512" t="s">
        <v>163</v>
      </c>
      <c r="C10" s="513" t="n">
        <v>3</v>
      </c>
    </row>
    <row r="11" customFormat="false" ht="12.8" hidden="false" customHeight="false" outlineLevel="0" collapsed="false">
      <c r="A11" s="514"/>
      <c r="B11" s="515" t="s">
        <v>182</v>
      </c>
      <c r="C11" s="516" t="n">
        <v>1</v>
      </c>
    </row>
    <row r="12" customFormat="false" ht="12.8" hidden="false" customHeight="false" outlineLevel="0" collapsed="false">
      <c r="A12" s="508" t="n">
        <v>2006</v>
      </c>
      <c r="B12" s="509"/>
      <c r="C12" s="510" t="n">
        <v>7</v>
      </c>
    </row>
    <row r="13" customFormat="false" ht="12.8" hidden="false" customHeight="false" outlineLevel="0" collapsed="false">
      <c r="A13" s="511"/>
      <c r="B13" s="512" t="s">
        <v>163</v>
      </c>
      <c r="C13" s="513" t="n">
        <v>3</v>
      </c>
    </row>
    <row r="14" customFormat="false" ht="12.8" hidden="false" customHeight="false" outlineLevel="0" collapsed="false">
      <c r="A14" s="514"/>
      <c r="B14" s="515" t="s">
        <v>182</v>
      </c>
      <c r="C14" s="516" t="n">
        <v>4</v>
      </c>
    </row>
    <row r="15" customFormat="false" ht="12.8" hidden="false" customHeight="false" outlineLevel="0" collapsed="false">
      <c r="A15" s="508" t="n">
        <v>2010</v>
      </c>
      <c r="B15" s="509"/>
      <c r="C15" s="510" t="n">
        <v>13</v>
      </c>
    </row>
    <row r="16" customFormat="false" ht="12.8" hidden="false" customHeight="false" outlineLevel="0" collapsed="false">
      <c r="A16" s="511"/>
      <c r="B16" s="512" t="s">
        <v>163</v>
      </c>
      <c r="C16" s="513" t="n">
        <v>9</v>
      </c>
    </row>
    <row r="17" customFormat="false" ht="12.8" hidden="false" customHeight="false" outlineLevel="0" collapsed="false">
      <c r="A17" s="514"/>
      <c r="B17" s="515" t="s">
        <v>182</v>
      </c>
      <c r="C17" s="516" t="n">
        <v>4</v>
      </c>
    </row>
    <row r="18" customFormat="false" ht="12.8" hidden="false" customHeight="false" outlineLevel="0" collapsed="false">
      <c r="A18" s="508" t="n">
        <v>2014</v>
      </c>
      <c r="B18" s="509"/>
      <c r="C18" s="510" t="n">
        <v>9</v>
      </c>
    </row>
    <row r="19" customFormat="false" ht="12.8" hidden="false" customHeight="false" outlineLevel="0" collapsed="false">
      <c r="A19" s="511"/>
      <c r="B19" s="512" t="s">
        <v>163</v>
      </c>
      <c r="C19" s="513" t="n">
        <v>5</v>
      </c>
    </row>
    <row r="20" customFormat="false" ht="12.8" hidden="false" customHeight="false" outlineLevel="0" collapsed="false">
      <c r="A20" s="514"/>
      <c r="B20" s="515" t="s">
        <v>182</v>
      </c>
      <c r="C20" s="516" t="n">
        <v>4</v>
      </c>
    </row>
    <row r="21" customFormat="false" ht="12.8" hidden="false" customHeight="false" outlineLevel="0" collapsed="false">
      <c r="A21" s="508" t="n">
        <v>2018</v>
      </c>
      <c r="B21" s="509"/>
      <c r="C21" s="510" t="n">
        <v>7</v>
      </c>
    </row>
    <row r="22" customFormat="false" ht="12.8" hidden="false" customHeight="false" outlineLevel="0" collapsed="false">
      <c r="A22" s="514"/>
      <c r="B22" s="515" t="s">
        <v>163</v>
      </c>
      <c r="C22" s="516" t="n">
        <v>7</v>
      </c>
    </row>
    <row r="23" customFormat="false" ht="12.8" hidden="false" customHeight="false" outlineLevel="0" collapsed="false">
      <c r="A23" s="517" t="s">
        <v>4372</v>
      </c>
      <c r="B23" s="518"/>
      <c r="C23" s="519" t="n">
        <v>53</v>
      </c>
    </row>
    <row r="30" customFormat="false" ht="12.8" hidden="false" customHeight="false" outlineLevel="0" collapsed="false">
      <c r="A30" s="520" t="s">
        <v>4373</v>
      </c>
      <c r="B30" s="521" t="s">
        <v>171</v>
      </c>
      <c r="C30" s="521" t="s">
        <v>10</v>
      </c>
      <c r="D30" s="521" t="s">
        <v>170</v>
      </c>
      <c r="E30" s="521" t="s">
        <v>239</v>
      </c>
      <c r="F30" s="521" t="s">
        <v>420</v>
      </c>
      <c r="G30" s="521" t="s">
        <v>4374</v>
      </c>
    </row>
    <row r="31" customFormat="false" ht="12.8" hidden="false" customHeight="false" outlineLevel="0" collapsed="false">
      <c r="A31" s="522" t="n">
        <v>1989</v>
      </c>
      <c r="B31" s="523"/>
      <c r="C31" s="523" t="n">
        <v>9</v>
      </c>
      <c r="D31" s="523" t="n">
        <v>1</v>
      </c>
      <c r="E31" s="523"/>
      <c r="F31" s="523"/>
      <c r="G31" s="523" t="n">
        <v>10</v>
      </c>
    </row>
    <row r="32" customFormat="false" ht="12.8" hidden="false" customHeight="false" outlineLevel="0" collapsed="false">
      <c r="A32" s="524" t="s">
        <v>163</v>
      </c>
      <c r="B32" s="276"/>
      <c r="C32" s="276" t="n">
        <v>7</v>
      </c>
      <c r="D32" s="276" t="n">
        <v>1</v>
      </c>
      <c r="E32" s="276"/>
      <c r="F32" s="276"/>
      <c r="G32" s="276" t="n">
        <v>8</v>
      </c>
    </row>
    <row r="33" customFormat="false" ht="12.8" hidden="false" customHeight="false" outlineLevel="0" collapsed="false">
      <c r="A33" s="524" t="s">
        <v>182</v>
      </c>
      <c r="B33" s="276"/>
      <c r="C33" s="276" t="n">
        <v>2</v>
      </c>
      <c r="D33" s="276"/>
      <c r="E33" s="276"/>
      <c r="F33" s="276"/>
      <c r="G33" s="276" t="n">
        <v>2</v>
      </c>
    </row>
    <row r="34" customFormat="false" ht="12.8" hidden="false" customHeight="false" outlineLevel="0" collapsed="false">
      <c r="A34" s="522" t="n">
        <v>1994</v>
      </c>
      <c r="B34" s="523"/>
      <c r="C34" s="523" t="n">
        <v>3</v>
      </c>
      <c r="D34" s="523"/>
      <c r="E34" s="523"/>
      <c r="F34" s="523"/>
      <c r="G34" s="523" t="n">
        <v>3</v>
      </c>
    </row>
    <row r="35" customFormat="false" ht="12.8" hidden="false" customHeight="false" outlineLevel="0" collapsed="false">
      <c r="A35" s="524" t="s">
        <v>163</v>
      </c>
      <c r="B35" s="276"/>
      <c r="C35" s="276" t="n">
        <v>3</v>
      </c>
      <c r="D35" s="276"/>
      <c r="E35" s="276"/>
      <c r="F35" s="276"/>
      <c r="G35" s="276" t="n">
        <v>3</v>
      </c>
    </row>
    <row r="36" customFormat="false" ht="12.8" hidden="false" customHeight="false" outlineLevel="0" collapsed="false">
      <c r="A36" s="522" t="n">
        <v>2002</v>
      </c>
      <c r="B36" s="523"/>
      <c r="C36" s="523" t="n">
        <v>2</v>
      </c>
      <c r="D36" s="523" t="n">
        <v>2</v>
      </c>
      <c r="E36" s="523"/>
      <c r="F36" s="523"/>
      <c r="G36" s="523" t="n">
        <v>4</v>
      </c>
    </row>
    <row r="37" customFormat="false" ht="12.8" hidden="false" customHeight="false" outlineLevel="0" collapsed="false">
      <c r="A37" s="524" t="s">
        <v>163</v>
      </c>
      <c r="B37" s="276"/>
      <c r="C37" s="276" t="n">
        <v>2</v>
      </c>
      <c r="D37" s="276" t="n">
        <v>1</v>
      </c>
      <c r="E37" s="276"/>
      <c r="F37" s="276"/>
      <c r="G37" s="276" t="n">
        <v>3</v>
      </c>
    </row>
    <row r="38" customFormat="false" ht="12.8" hidden="false" customHeight="false" outlineLevel="0" collapsed="false">
      <c r="A38" s="524" t="s">
        <v>182</v>
      </c>
      <c r="B38" s="276"/>
      <c r="C38" s="276"/>
      <c r="D38" s="276" t="n">
        <v>1</v>
      </c>
      <c r="E38" s="276"/>
      <c r="F38" s="276"/>
      <c r="G38" s="276" t="n">
        <v>1</v>
      </c>
    </row>
    <row r="39" customFormat="false" ht="12.8" hidden="false" customHeight="false" outlineLevel="0" collapsed="false">
      <c r="A39" s="522" t="n">
        <v>2006</v>
      </c>
      <c r="B39" s="523" t="n">
        <v>1</v>
      </c>
      <c r="C39" s="523" t="n">
        <v>4</v>
      </c>
      <c r="D39" s="523" t="n">
        <v>1</v>
      </c>
      <c r="E39" s="523" t="n">
        <v>1</v>
      </c>
      <c r="F39" s="523"/>
      <c r="G39" s="523" t="n">
        <v>7</v>
      </c>
    </row>
    <row r="40" customFormat="false" ht="12.8" hidden="false" customHeight="false" outlineLevel="0" collapsed="false">
      <c r="A40" s="524" t="s">
        <v>163</v>
      </c>
      <c r="B40" s="276"/>
      <c r="C40" s="276" t="n">
        <v>2</v>
      </c>
      <c r="D40" s="276"/>
      <c r="E40" s="276" t="n">
        <v>1</v>
      </c>
      <c r="F40" s="276"/>
      <c r="G40" s="276" t="n">
        <v>3</v>
      </c>
    </row>
    <row r="41" customFormat="false" ht="12.8" hidden="false" customHeight="false" outlineLevel="0" collapsed="false">
      <c r="A41" s="524" t="s">
        <v>182</v>
      </c>
      <c r="B41" s="276" t="n">
        <v>1</v>
      </c>
      <c r="C41" s="276" t="n">
        <v>2</v>
      </c>
      <c r="D41" s="276" t="n">
        <v>1</v>
      </c>
      <c r="E41" s="276"/>
      <c r="F41" s="276"/>
      <c r="G41" s="276" t="n">
        <v>4</v>
      </c>
    </row>
    <row r="42" customFormat="false" ht="12.8" hidden="false" customHeight="false" outlineLevel="0" collapsed="false">
      <c r="A42" s="522" t="n">
        <v>2010</v>
      </c>
      <c r="B42" s="523" t="n">
        <v>1</v>
      </c>
      <c r="C42" s="523" t="n">
        <v>7</v>
      </c>
      <c r="D42" s="523" t="n">
        <v>5</v>
      </c>
      <c r="E42" s="523"/>
      <c r="F42" s="523"/>
      <c r="G42" s="523" t="n">
        <v>13</v>
      </c>
    </row>
    <row r="43" customFormat="false" ht="12.8" hidden="false" customHeight="false" outlineLevel="0" collapsed="false">
      <c r="A43" s="524" t="s">
        <v>163</v>
      </c>
      <c r="B43" s="276"/>
      <c r="C43" s="276" t="n">
        <v>6</v>
      </c>
      <c r="D43" s="276" t="n">
        <v>3</v>
      </c>
      <c r="E43" s="276"/>
      <c r="F43" s="276"/>
      <c r="G43" s="276" t="n">
        <v>9</v>
      </c>
    </row>
    <row r="44" customFormat="false" ht="12.8" hidden="false" customHeight="false" outlineLevel="0" collapsed="false">
      <c r="A44" s="524" t="s">
        <v>182</v>
      </c>
      <c r="B44" s="276" t="n">
        <v>1</v>
      </c>
      <c r="C44" s="276" t="n">
        <v>1</v>
      </c>
      <c r="D44" s="276" t="n">
        <v>2</v>
      </c>
      <c r="E44" s="276"/>
      <c r="F44" s="276"/>
      <c r="G44" s="276" t="n">
        <v>4</v>
      </c>
    </row>
    <row r="45" customFormat="false" ht="12.8" hidden="false" customHeight="false" outlineLevel="0" collapsed="false">
      <c r="A45" s="522" t="n">
        <v>2014</v>
      </c>
      <c r="B45" s="523"/>
      <c r="C45" s="523" t="n">
        <v>8</v>
      </c>
      <c r="D45" s="523" t="n">
        <v>1</v>
      </c>
      <c r="E45" s="523"/>
      <c r="F45" s="523"/>
      <c r="G45" s="523" t="n">
        <v>9</v>
      </c>
    </row>
    <row r="46" customFormat="false" ht="12.8" hidden="false" customHeight="false" outlineLevel="0" collapsed="false">
      <c r="A46" s="524" t="s">
        <v>163</v>
      </c>
      <c r="B46" s="276"/>
      <c r="C46" s="276" t="n">
        <v>5</v>
      </c>
      <c r="D46" s="276"/>
      <c r="E46" s="276"/>
      <c r="F46" s="276"/>
      <c r="G46" s="276" t="n">
        <v>5</v>
      </c>
    </row>
    <row r="47" customFormat="false" ht="12.8" hidden="false" customHeight="false" outlineLevel="0" collapsed="false">
      <c r="A47" s="524" t="s">
        <v>182</v>
      </c>
      <c r="B47" s="276"/>
      <c r="C47" s="276" t="n">
        <v>3</v>
      </c>
      <c r="D47" s="276" t="n">
        <v>1</v>
      </c>
      <c r="E47" s="276"/>
      <c r="F47" s="276"/>
      <c r="G47" s="276" t="n">
        <v>4</v>
      </c>
    </row>
    <row r="48" customFormat="false" ht="12.8" hidden="false" customHeight="false" outlineLevel="0" collapsed="false">
      <c r="A48" s="522" t="n">
        <v>2018</v>
      </c>
      <c r="B48" s="523"/>
      <c r="C48" s="523" t="n">
        <v>5</v>
      </c>
      <c r="D48" s="523" t="n">
        <v>1</v>
      </c>
      <c r="E48" s="523"/>
      <c r="F48" s="523" t="n">
        <v>1</v>
      </c>
      <c r="G48" s="523" t="n">
        <v>7</v>
      </c>
    </row>
    <row r="49" customFormat="false" ht="12.8" hidden="false" customHeight="false" outlineLevel="0" collapsed="false">
      <c r="A49" s="524" t="s">
        <v>163</v>
      </c>
      <c r="B49" s="276"/>
      <c r="C49" s="276" t="n">
        <v>5</v>
      </c>
      <c r="D49" s="276" t="n">
        <v>1</v>
      </c>
      <c r="E49" s="276"/>
      <c r="F49" s="276" t="n">
        <v>1</v>
      </c>
      <c r="G49" s="276" t="n">
        <v>7</v>
      </c>
    </row>
    <row r="50" customFormat="false" ht="12.8" hidden="false" customHeight="false" outlineLevel="0" collapsed="false">
      <c r="A50" s="525" t="s">
        <v>4374</v>
      </c>
      <c r="B50" s="526" t="n">
        <v>2</v>
      </c>
      <c r="C50" s="526" t="n">
        <v>38</v>
      </c>
      <c r="D50" s="526" t="n">
        <v>11</v>
      </c>
      <c r="E50" s="526" t="n">
        <v>1</v>
      </c>
      <c r="F50" s="526" t="n">
        <v>1</v>
      </c>
      <c r="G50" s="526" t="n">
        <v>53</v>
      </c>
    </row>
    <row r="55" customFormat="false" ht="12.8" hidden="false" customHeight="false" outlineLevel="0" collapsed="false">
      <c r="A55" s="527" t="s">
        <v>4371</v>
      </c>
      <c r="B55" s="528"/>
      <c r="C55" s="506" t="s">
        <v>156</v>
      </c>
      <c r="D55" s="529"/>
      <c r="E55" s="529"/>
      <c r="F55" s="530"/>
    </row>
    <row r="56" customFormat="false" ht="12.8" hidden="false" customHeight="false" outlineLevel="0" collapsed="false">
      <c r="A56" s="531" t="s">
        <v>135</v>
      </c>
      <c r="B56" s="532" t="s">
        <v>137</v>
      </c>
      <c r="C56" s="533" t="s">
        <v>171</v>
      </c>
      <c r="D56" s="534" t="s">
        <v>10</v>
      </c>
      <c r="E56" s="534" t="s">
        <v>170</v>
      </c>
      <c r="F56" s="535" t="s">
        <v>4372</v>
      </c>
      <c r="G56" s="181"/>
    </row>
    <row r="57" customFormat="false" ht="12.8" hidden="false" customHeight="false" outlineLevel="0" collapsed="false">
      <c r="A57" s="508" t="n">
        <v>1989</v>
      </c>
      <c r="B57" s="509"/>
      <c r="C57" s="536"/>
      <c r="D57" s="537" t="n">
        <v>5</v>
      </c>
      <c r="E57" s="538" t="n">
        <v>5</v>
      </c>
      <c r="F57" s="539" t="n">
        <v>10</v>
      </c>
    </row>
    <row r="58" customFormat="false" ht="12.8" hidden="false" customHeight="false" outlineLevel="0" collapsed="false">
      <c r="A58" s="511"/>
      <c r="B58" s="512" t="s">
        <v>163</v>
      </c>
      <c r="C58" s="540"/>
      <c r="D58" s="541" t="n">
        <v>5</v>
      </c>
      <c r="E58" s="542" t="n">
        <v>3</v>
      </c>
      <c r="F58" s="543" t="n">
        <v>8</v>
      </c>
    </row>
    <row r="59" customFormat="false" ht="12.8" hidden="false" customHeight="false" outlineLevel="0" collapsed="false">
      <c r="A59" s="514"/>
      <c r="B59" s="515" t="s">
        <v>182</v>
      </c>
      <c r="C59" s="544"/>
      <c r="D59" s="545"/>
      <c r="E59" s="546" t="n">
        <v>2</v>
      </c>
      <c r="F59" s="547" t="n">
        <v>2</v>
      </c>
    </row>
    <row r="60" customFormat="false" ht="12.8" hidden="false" customHeight="false" outlineLevel="0" collapsed="false">
      <c r="A60" s="508" t="n">
        <v>1994</v>
      </c>
      <c r="B60" s="509"/>
      <c r="C60" s="537"/>
      <c r="D60" s="537" t="n">
        <v>1</v>
      </c>
      <c r="E60" s="537" t="n">
        <v>2</v>
      </c>
      <c r="F60" s="539" t="n">
        <v>3</v>
      </c>
    </row>
    <row r="61" customFormat="false" ht="12.8" hidden="false" customHeight="false" outlineLevel="0" collapsed="false">
      <c r="A61" s="514"/>
      <c r="B61" s="515" t="s">
        <v>163</v>
      </c>
      <c r="C61" s="545"/>
      <c r="D61" s="545" t="n">
        <v>1</v>
      </c>
      <c r="E61" s="545" t="n">
        <v>2</v>
      </c>
      <c r="F61" s="547" t="n">
        <v>3</v>
      </c>
    </row>
    <row r="62" customFormat="false" ht="12.8" hidden="false" customHeight="false" outlineLevel="0" collapsed="false">
      <c r="A62" s="508" t="n">
        <v>2002</v>
      </c>
      <c r="B62" s="509"/>
      <c r="C62" s="536"/>
      <c r="D62" s="537" t="n">
        <v>2</v>
      </c>
      <c r="E62" s="538" t="n">
        <v>2</v>
      </c>
      <c r="F62" s="539" t="n">
        <v>4</v>
      </c>
    </row>
    <row r="63" customFormat="false" ht="12.8" hidden="false" customHeight="false" outlineLevel="0" collapsed="false">
      <c r="A63" s="511"/>
      <c r="B63" s="512" t="s">
        <v>163</v>
      </c>
      <c r="C63" s="540"/>
      <c r="D63" s="541" t="n">
        <v>2</v>
      </c>
      <c r="E63" s="542" t="n">
        <v>1</v>
      </c>
      <c r="F63" s="543" t="n">
        <v>3</v>
      </c>
    </row>
    <row r="64" customFormat="false" ht="12.8" hidden="false" customHeight="false" outlineLevel="0" collapsed="false">
      <c r="A64" s="514"/>
      <c r="B64" s="515" t="s">
        <v>182</v>
      </c>
      <c r="C64" s="544"/>
      <c r="D64" s="545"/>
      <c r="E64" s="546" t="n">
        <v>1</v>
      </c>
      <c r="F64" s="547" t="n">
        <v>1</v>
      </c>
    </row>
    <row r="65" customFormat="false" ht="12.8" hidden="false" customHeight="false" outlineLevel="0" collapsed="false">
      <c r="A65" s="508" t="n">
        <v>2006</v>
      </c>
      <c r="B65" s="509"/>
      <c r="C65" s="537" t="n">
        <v>3</v>
      </c>
      <c r="D65" s="537" t="n">
        <v>2</v>
      </c>
      <c r="E65" s="537" t="n">
        <v>2</v>
      </c>
      <c r="F65" s="539" t="n">
        <v>7</v>
      </c>
    </row>
    <row r="66" customFormat="false" ht="12.8" hidden="false" customHeight="false" outlineLevel="0" collapsed="false">
      <c r="A66" s="511"/>
      <c r="B66" s="512" t="s">
        <v>163</v>
      </c>
      <c r="C66" s="541" t="n">
        <v>1</v>
      </c>
      <c r="D66" s="541" t="n">
        <v>1</v>
      </c>
      <c r="E66" s="541" t="n">
        <v>1</v>
      </c>
      <c r="F66" s="543" t="n">
        <v>3</v>
      </c>
    </row>
    <row r="67" customFormat="false" ht="12.8" hidden="false" customHeight="false" outlineLevel="0" collapsed="false">
      <c r="A67" s="514"/>
      <c r="B67" s="515" t="s">
        <v>182</v>
      </c>
      <c r="C67" s="545" t="n">
        <v>2</v>
      </c>
      <c r="D67" s="545" t="n">
        <v>1</v>
      </c>
      <c r="E67" s="545" t="n">
        <v>1</v>
      </c>
      <c r="F67" s="547" t="n">
        <v>4</v>
      </c>
    </row>
    <row r="68" customFormat="false" ht="12.8" hidden="false" customHeight="false" outlineLevel="0" collapsed="false">
      <c r="A68" s="508" t="n">
        <v>2010</v>
      </c>
      <c r="B68" s="509"/>
      <c r="C68" s="536" t="n">
        <v>4</v>
      </c>
      <c r="D68" s="537" t="n">
        <v>5</v>
      </c>
      <c r="E68" s="538" t="n">
        <v>4</v>
      </c>
      <c r="F68" s="539" t="n">
        <v>13</v>
      </c>
    </row>
    <row r="69" customFormat="false" ht="12.8" hidden="false" customHeight="false" outlineLevel="0" collapsed="false">
      <c r="A69" s="511"/>
      <c r="B69" s="512" t="s">
        <v>163</v>
      </c>
      <c r="C69" s="540" t="n">
        <v>1</v>
      </c>
      <c r="D69" s="541" t="n">
        <v>5</v>
      </c>
      <c r="E69" s="542" t="n">
        <v>3</v>
      </c>
      <c r="F69" s="543" t="n">
        <v>9</v>
      </c>
    </row>
    <row r="70" customFormat="false" ht="12.8" hidden="false" customHeight="false" outlineLevel="0" collapsed="false">
      <c r="A70" s="514"/>
      <c r="B70" s="515" t="s">
        <v>182</v>
      </c>
      <c r="C70" s="544" t="n">
        <v>3</v>
      </c>
      <c r="D70" s="545"/>
      <c r="E70" s="546" t="n">
        <v>1</v>
      </c>
      <c r="F70" s="547" t="n">
        <v>4</v>
      </c>
    </row>
    <row r="71" customFormat="false" ht="12.8" hidden="false" customHeight="false" outlineLevel="0" collapsed="false">
      <c r="A71" s="508" t="n">
        <v>2014</v>
      </c>
      <c r="B71" s="509"/>
      <c r="C71" s="537" t="n">
        <v>4</v>
      </c>
      <c r="D71" s="537" t="n">
        <v>2</v>
      </c>
      <c r="E71" s="537" t="n">
        <v>3</v>
      </c>
      <c r="F71" s="539" t="n">
        <v>9</v>
      </c>
    </row>
    <row r="72" customFormat="false" ht="12.8" hidden="false" customHeight="false" outlineLevel="0" collapsed="false">
      <c r="A72" s="511"/>
      <c r="B72" s="512" t="s">
        <v>163</v>
      </c>
      <c r="C72" s="541"/>
      <c r="D72" s="541" t="n">
        <v>2</v>
      </c>
      <c r="E72" s="541" t="n">
        <v>3</v>
      </c>
      <c r="F72" s="543" t="n">
        <v>5</v>
      </c>
    </row>
    <row r="73" customFormat="false" ht="12.8" hidden="false" customHeight="false" outlineLevel="0" collapsed="false">
      <c r="A73" s="514"/>
      <c r="B73" s="515" t="s">
        <v>182</v>
      </c>
      <c r="C73" s="545" t="n">
        <v>4</v>
      </c>
      <c r="D73" s="545"/>
      <c r="E73" s="545"/>
      <c r="F73" s="547" t="n">
        <v>4</v>
      </c>
    </row>
    <row r="74" customFormat="false" ht="12.8" hidden="false" customHeight="false" outlineLevel="0" collapsed="false">
      <c r="A74" s="508" t="n">
        <v>2018</v>
      </c>
      <c r="B74" s="509"/>
      <c r="C74" s="536" t="n">
        <v>2</v>
      </c>
      <c r="D74" s="537"/>
      <c r="E74" s="538" t="n">
        <v>5</v>
      </c>
      <c r="F74" s="539" t="n">
        <v>7</v>
      </c>
    </row>
    <row r="75" customFormat="false" ht="12.8" hidden="false" customHeight="false" outlineLevel="0" collapsed="false">
      <c r="A75" s="514"/>
      <c r="B75" s="515" t="s">
        <v>163</v>
      </c>
      <c r="C75" s="544" t="n">
        <v>2</v>
      </c>
      <c r="D75" s="545"/>
      <c r="E75" s="546" t="n">
        <v>5</v>
      </c>
      <c r="F75" s="547" t="n">
        <v>7</v>
      </c>
    </row>
    <row r="76" customFormat="false" ht="12.8" hidden="false" customHeight="false" outlineLevel="0" collapsed="false">
      <c r="A76" s="517" t="s">
        <v>4372</v>
      </c>
      <c r="B76" s="518"/>
      <c r="C76" s="548" t="n">
        <v>13</v>
      </c>
      <c r="D76" s="549" t="n">
        <v>17</v>
      </c>
      <c r="E76" s="550" t="n">
        <v>23</v>
      </c>
      <c r="F76" s="519" t="n">
        <v>53</v>
      </c>
    </row>
    <row r="79" customFormat="false" ht="12.8" hidden="false" customHeight="false" outlineLevel="0" collapsed="false">
      <c r="A79" s="0" t="s">
        <v>4371</v>
      </c>
      <c r="B79" s="0" t="s">
        <v>4375</v>
      </c>
    </row>
    <row r="80" customFormat="false" ht="12.8" hidden="false" customHeight="false" outlineLevel="0" collapsed="false">
      <c r="A80" s="0" t="s">
        <v>4373</v>
      </c>
      <c r="B80" s="0" t="s">
        <v>171</v>
      </c>
      <c r="C80" s="0" t="s">
        <v>10</v>
      </c>
      <c r="D80" s="0" t="s">
        <v>170</v>
      </c>
      <c r="E80" s="0" t="s">
        <v>4374</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4374</v>
      </c>
      <c r="B100" s="0" t="n">
        <v>13</v>
      </c>
      <c r="C100" s="0" t="n">
        <v>17</v>
      </c>
      <c r="D100" s="0" t="n">
        <v>23</v>
      </c>
      <c r="E100" s="0" t="n">
        <v>53</v>
      </c>
    </row>
    <row r="104" customFormat="false" ht="12.8" hidden="false" customHeight="false" outlineLevel="0" collapsed="false">
      <c r="A104" s="0" t="s">
        <v>4373</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51" t="s">
        <v>5</v>
      </c>
      <c r="B127" s="551"/>
      <c r="C127" s="551"/>
      <c r="D127" s="551"/>
    </row>
    <row r="128" customFormat="false" ht="37.3" hidden="false" customHeight="false" outlineLevel="0" collapsed="false">
      <c r="A128" s="552" t="s">
        <v>0</v>
      </c>
      <c r="B128" s="552" t="s">
        <v>4376</v>
      </c>
      <c r="C128" s="552" t="s">
        <v>4377</v>
      </c>
      <c r="D128" s="552" t="s">
        <v>3</v>
      </c>
    </row>
    <row r="129" customFormat="false" ht="12.75" hidden="false" customHeight="true" outlineLevel="0" collapsed="false">
      <c r="A129" s="553" t="n">
        <v>1989</v>
      </c>
      <c r="B129" s="554" t="s">
        <v>4378</v>
      </c>
      <c r="C129" s="554" t="n">
        <v>10</v>
      </c>
      <c r="D129" s="554" t="s">
        <v>4379</v>
      </c>
    </row>
    <row r="130" customFormat="false" ht="12.75" hidden="false" customHeight="false" outlineLevel="0" collapsed="false">
      <c r="A130" s="553"/>
      <c r="B130" s="554" t="s">
        <v>6</v>
      </c>
      <c r="C130" s="554" t="n">
        <v>8</v>
      </c>
      <c r="D130" s="554"/>
    </row>
    <row r="131" customFormat="false" ht="12.75" hidden="false" customHeight="false" outlineLevel="0" collapsed="false">
      <c r="A131" s="553"/>
      <c r="B131" s="554" t="s">
        <v>15</v>
      </c>
      <c r="C131" s="554" t="n">
        <v>2</v>
      </c>
      <c r="D131" s="554"/>
    </row>
    <row r="132" customFormat="false" ht="12.75" hidden="false" customHeight="true" outlineLevel="0" collapsed="false">
      <c r="A132" s="553" t="n">
        <v>1994</v>
      </c>
      <c r="B132" s="554" t="s">
        <v>4378</v>
      </c>
      <c r="C132" s="554" t="n">
        <v>3</v>
      </c>
      <c r="D132" s="554" t="s">
        <v>4380</v>
      </c>
    </row>
    <row r="133" customFormat="false" ht="12.75" hidden="false" customHeight="false" outlineLevel="0" collapsed="false">
      <c r="A133" s="553"/>
      <c r="B133" s="554" t="s">
        <v>6</v>
      </c>
      <c r="C133" s="554" t="n">
        <v>3</v>
      </c>
      <c r="D133" s="554"/>
    </row>
    <row r="134" customFormat="false" ht="12.75" hidden="false" customHeight="true" outlineLevel="0" collapsed="false">
      <c r="A134" s="553" t="n">
        <v>2002</v>
      </c>
      <c r="B134" s="554" t="s">
        <v>4378</v>
      </c>
      <c r="C134" s="554" t="n">
        <v>4</v>
      </c>
      <c r="D134" s="554" t="s">
        <v>4381</v>
      </c>
    </row>
    <row r="135" customFormat="false" ht="12.75" hidden="false" customHeight="false" outlineLevel="0" collapsed="false">
      <c r="A135" s="553"/>
      <c r="B135" s="554" t="s">
        <v>6</v>
      </c>
      <c r="C135" s="554" t="n">
        <v>3</v>
      </c>
      <c r="D135" s="554"/>
    </row>
    <row r="136" customFormat="false" ht="12.75" hidden="false" customHeight="false" outlineLevel="0" collapsed="false">
      <c r="A136" s="553"/>
      <c r="B136" s="554" t="s">
        <v>15</v>
      </c>
      <c r="C136" s="554" t="n">
        <v>1</v>
      </c>
      <c r="D136" s="554"/>
    </row>
    <row r="137" customFormat="false" ht="12.75" hidden="false" customHeight="true" outlineLevel="0" collapsed="false">
      <c r="A137" s="553" t="n">
        <v>2006</v>
      </c>
      <c r="B137" s="554" t="s">
        <v>4378</v>
      </c>
      <c r="C137" s="554" t="n">
        <v>7</v>
      </c>
      <c r="D137" s="554" t="s">
        <v>4382</v>
      </c>
    </row>
    <row r="138" customFormat="false" ht="12.75" hidden="false" customHeight="false" outlineLevel="0" collapsed="false">
      <c r="A138" s="553"/>
      <c r="B138" s="554" t="s">
        <v>6</v>
      </c>
      <c r="C138" s="554" t="n">
        <v>3</v>
      </c>
      <c r="D138" s="554"/>
    </row>
    <row r="139" customFormat="false" ht="12.75" hidden="false" customHeight="false" outlineLevel="0" collapsed="false">
      <c r="A139" s="553"/>
      <c r="B139" s="554" t="s">
        <v>15</v>
      </c>
      <c r="C139" s="554" t="n">
        <v>4</v>
      </c>
      <c r="D139" s="554"/>
    </row>
    <row r="140" customFormat="false" ht="12.75" hidden="false" customHeight="true" outlineLevel="0" collapsed="false">
      <c r="A140" s="553" t="n">
        <v>2010</v>
      </c>
      <c r="B140" s="554" t="s">
        <v>4378</v>
      </c>
      <c r="C140" s="554" t="n">
        <v>13</v>
      </c>
      <c r="D140" s="554" t="s">
        <v>4383</v>
      </c>
    </row>
    <row r="141" customFormat="false" ht="12.75" hidden="false" customHeight="false" outlineLevel="0" collapsed="false">
      <c r="A141" s="553"/>
      <c r="B141" s="554" t="s">
        <v>6</v>
      </c>
      <c r="C141" s="554" t="n">
        <v>9</v>
      </c>
      <c r="D141" s="554"/>
    </row>
    <row r="142" customFormat="false" ht="12.75" hidden="false" customHeight="false" outlineLevel="0" collapsed="false">
      <c r="A142" s="553"/>
      <c r="B142" s="554" t="s">
        <v>15</v>
      </c>
      <c r="C142" s="554" t="n">
        <v>4</v>
      </c>
      <c r="D142" s="554"/>
    </row>
    <row r="143" customFormat="false" ht="12.75" hidden="false" customHeight="true" outlineLevel="0" collapsed="false">
      <c r="A143" s="553" t="n">
        <v>2014</v>
      </c>
      <c r="B143" s="554" t="s">
        <v>4378</v>
      </c>
      <c r="C143" s="554" t="n">
        <v>9</v>
      </c>
      <c r="D143" s="554" t="s">
        <v>4384</v>
      </c>
    </row>
    <row r="144" customFormat="false" ht="12.75" hidden="false" customHeight="false" outlineLevel="0" collapsed="false">
      <c r="A144" s="553"/>
      <c r="B144" s="554" t="s">
        <v>6</v>
      </c>
      <c r="C144" s="554" t="n">
        <v>5</v>
      </c>
      <c r="D144" s="554"/>
    </row>
    <row r="145" customFormat="false" ht="12.75" hidden="false" customHeight="false" outlineLevel="0" collapsed="false">
      <c r="A145" s="553"/>
      <c r="B145" s="554" t="s">
        <v>15</v>
      </c>
      <c r="C145" s="554" t="n">
        <v>4</v>
      </c>
      <c r="D145" s="554"/>
    </row>
    <row r="146" customFormat="false" ht="12.75" hidden="false" customHeight="true" outlineLevel="0" collapsed="false">
      <c r="A146" s="555" t="n">
        <v>2018</v>
      </c>
      <c r="B146" s="554" t="s">
        <v>4378</v>
      </c>
      <c r="C146" s="554" t="n">
        <v>7</v>
      </c>
      <c r="D146" s="556" t="s">
        <v>4385</v>
      </c>
    </row>
    <row r="147" customFormat="false" ht="13.25" hidden="false" customHeight="false" outlineLevel="0" collapsed="false">
      <c r="A147" s="555"/>
      <c r="B147" s="556" t="s">
        <v>6</v>
      </c>
      <c r="C147" s="556" t="n">
        <v>7</v>
      </c>
      <c r="D147" s="556"/>
    </row>
    <row r="148" customFormat="false" ht="13.5" hidden="false" customHeight="true" outlineLevel="0" collapsed="false">
      <c r="A148" s="551" t="s">
        <v>81</v>
      </c>
      <c r="B148" s="551"/>
      <c r="C148" s="551"/>
      <c r="D148" s="551"/>
    </row>
    <row r="149" customFormat="false" ht="12.75" hidden="false" customHeight="true" outlineLevel="0" collapsed="false">
      <c r="A149" s="557" t="n">
        <v>2015</v>
      </c>
      <c r="B149" s="558" t="s">
        <v>4378</v>
      </c>
      <c r="C149" s="558" t="n">
        <v>2</v>
      </c>
      <c r="D149" s="558" t="s">
        <v>82</v>
      </c>
    </row>
    <row r="150" customFormat="false" ht="12.75" hidden="false" customHeight="false" outlineLevel="0" collapsed="false">
      <c r="A150" s="557"/>
      <c r="B150" s="554" t="s">
        <v>6</v>
      </c>
      <c r="C150" s="554" t="n">
        <v>1</v>
      </c>
      <c r="D150" s="558"/>
    </row>
    <row r="151" customFormat="false" ht="12.75" hidden="false" customHeight="false" outlineLevel="0" collapsed="false">
      <c r="A151" s="557"/>
      <c r="B151" s="554" t="s">
        <v>15</v>
      </c>
      <c r="C151" s="554" t="n">
        <v>1</v>
      </c>
      <c r="D151" s="558"/>
    </row>
    <row r="152" customFormat="false" ht="12.75" hidden="false" customHeight="true" outlineLevel="0" collapsed="false">
      <c r="A152" s="553" t="n">
        <v>2019</v>
      </c>
      <c r="B152" s="554" t="s">
        <v>4378</v>
      </c>
      <c r="C152" s="554" t="n">
        <v>2</v>
      </c>
      <c r="D152" s="554" t="s">
        <v>85</v>
      </c>
    </row>
    <row r="153" customFormat="false" ht="12.75" hidden="false" customHeight="false" outlineLevel="0" collapsed="false">
      <c r="A153" s="553"/>
      <c r="B153" s="554" t="s">
        <v>6</v>
      </c>
      <c r="C153" s="554" t="n">
        <v>2</v>
      </c>
      <c r="D153" s="554"/>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0" sqref="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90" zoomScaleNormal="90" zoomScalePageLayoutView="100" workbookViewId="0">
      <selection pane="topLeft" activeCell="I56" activeCellId="0" sqref="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90" zoomScaleNormal="90" zoomScalePageLayoutView="100" workbookViewId="0">
      <selection pane="topLeft" activeCell="T65" activeCellId="0" sqref="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6"/>
  <sheetViews>
    <sheetView showFormulas="false" showGridLines="true" showRowColHeaders="true" showZeros="true" rightToLeft="false" tabSelected="false" showOutlineSymbols="true" defaultGridColor="true" view="normal" topLeftCell="A43" colorId="64" zoomScale="90" zoomScaleNormal="90" zoomScalePageLayoutView="100" workbookViewId="0">
      <selection pane="topLeft" activeCell="Y56" activeCellId="0" sqref="Y56"/>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43" activeCellId="0" sqref="A43"/>
    </sheetView>
  </sheetViews>
  <sheetFormatPr defaultColWidth="11.23828125" defaultRowHeight="12.8" zeroHeight="false" outlineLevelRow="0" outlineLevelCol="0"/>
  <sheetData>
    <row r="1" customFormat="false" ht="14.4" hidden="false" customHeight="true" outlineLevel="0" collapsed="false">
      <c r="A1" s="0" t="s">
        <v>0</v>
      </c>
      <c r="B1" s="0" t="s">
        <v>1394</v>
      </c>
      <c r="C1" s="0" t="s">
        <v>1395</v>
      </c>
      <c r="D1" s="0" t="s">
        <v>134</v>
      </c>
      <c r="E1" s="262" t="s">
        <v>1396</v>
      </c>
      <c r="F1" s="262"/>
      <c r="G1" s="125" t="s">
        <v>1397</v>
      </c>
      <c r="H1" s="125" t="s">
        <v>1398</v>
      </c>
      <c r="J1" s="263" t="s">
        <v>1399</v>
      </c>
    </row>
    <row r="2" customFormat="false" ht="14.4" hidden="false" customHeight="true" outlineLevel="0" collapsed="false">
      <c r="A2" s="0" t="n">
        <v>1990</v>
      </c>
      <c r="B2" s="0" t="n">
        <v>2</v>
      </c>
      <c r="C2" s="125" t="s">
        <v>1400</v>
      </c>
      <c r="D2" s="125" t="s">
        <v>1401</v>
      </c>
      <c r="E2" s="125" t="s">
        <v>1402</v>
      </c>
      <c r="F2" s="181" t="s">
        <v>1403</v>
      </c>
    </row>
    <row r="3" customFormat="false" ht="14.4" hidden="false" customHeight="true" outlineLevel="0" collapsed="false">
      <c r="A3" s="0" t="n">
        <v>1995</v>
      </c>
      <c r="B3" s="125" t="s">
        <v>1404</v>
      </c>
      <c r="E3" s="125" t="s">
        <v>1405</v>
      </c>
      <c r="F3" s="125"/>
    </row>
    <row r="4" customFormat="false" ht="14.4" hidden="false" customHeight="true" outlineLevel="0" collapsed="false">
      <c r="A4" s="0" t="n">
        <v>2001</v>
      </c>
      <c r="B4" s="0" t="n">
        <v>2</v>
      </c>
      <c r="C4" s="0" t="s">
        <v>1400</v>
      </c>
      <c r="D4" s="125" t="s">
        <v>1406</v>
      </c>
      <c r="E4" s="125" t="s">
        <v>1407</v>
      </c>
      <c r="F4" s="125" t="s">
        <v>1408</v>
      </c>
      <c r="H4" s="181" t="s">
        <v>1409</v>
      </c>
      <c r="I4" s="125" t="s">
        <v>1410</v>
      </c>
      <c r="J4" s="125" t="s">
        <v>1411</v>
      </c>
    </row>
    <row r="5" customFormat="false" ht="14.4" hidden="false" customHeight="true" outlineLevel="0" collapsed="false">
      <c r="A5" s="0" t="n">
        <v>2006</v>
      </c>
      <c r="B5" s="0" t="n">
        <v>2</v>
      </c>
      <c r="C5" s="125" t="s">
        <v>1412</v>
      </c>
      <c r="D5" s="125" t="s">
        <v>1413</v>
      </c>
      <c r="E5" s="125" t="s">
        <v>1414</v>
      </c>
      <c r="F5" s="125" t="s">
        <v>1415</v>
      </c>
      <c r="H5" s="181" t="s">
        <v>1416</v>
      </c>
    </row>
    <row r="6" customFormat="false" ht="14.4" hidden="false" customHeight="true" outlineLevel="0" collapsed="false">
      <c r="A6" s="0" t="n">
        <v>2011</v>
      </c>
      <c r="B6" s="0" t="n">
        <v>1</v>
      </c>
      <c r="C6" s="125" t="s">
        <v>1417</v>
      </c>
      <c r="D6" s="125" t="s">
        <v>1418</v>
      </c>
      <c r="E6" s="125" t="s">
        <v>1419</v>
      </c>
      <c r="F6" s="125" t="s">
        <v>1420</v>
      </c>
      <c r="G6" s="125" t="s">
        <v>1421</v>
      </c>
      <c r="H6" s="181" t="s">
        <v>1422</v>
      </c>
      <c r="I6" s="125" t="s">
        <v>1423</v>
      </c>
      <c r="J6" s="0" t="s">
        <v>1424</v>
      </c>
      <c r="K6" s="125" t="s">
        <v>1425</v>
      </c>
      <c r="L6" s="181" t="s">
        <v>1426</v>
      </c>
      <c r="M6" s="181" t="s">
        <v>1427</v>
      </c>
      <c r="N6" s="181" t="s">
        <v>1428</v>
      </c>
      <c r="O6" s="181" t="s">
        <v>1429</v>
      </c>
      <c r="P6" s="181" t="s">
        <v>1430</v>
      </c>
      <c r="Q6" s="0" t="s">
        <v>1431</v>
      </c>
      <c r="R6" s="0" t="s">
        <v>1432</v>
      </c>
      <c r="S6" s="0" t="s">
        <v>1433</v>
      </c>
      <c r="T6" s="181" t="s">
        <v>1434</v>
      </c>
      <c r="U6" s="0" t="s">
        <v>1435</v>
      </c>
    </row>
    <row r="7" customFormat="false" ht="14.4" hidden="false" customHeight="true" outlineLevel="0" collapsed="false">
      <c r="A7" s="0" t="n">
        <v>2011</v>
      </c>
      <c r="B7" s="0" t="n">
        <v>2</v>
      </c>
      <c r="C7" s="0" t="s">
        <v>1417</v>
      </c>
      <c r="D7" s="125" t="s">
        <v>1436</v>
      </c>
      <c r="F7" s="125" t="s">
        <v>1437</v>
      </c>
      <c r="G7" s="125" t="s">
        <v>1438</v>
      </c>
      <c r="H7" s="181" t="s">
        <v>1439</v>
      </c>
      <c r="I7" s="181" t="s">
        <v>1440</v>
      </c>
    </row>
    <row r="8" customFormat="false" ht="14.4" hidden="false" customHeight="true" outlineLevel="0" collapsed="false">
      <c r="A8" s="0" t="n">
        <v>2016</v>
      </c>
      <c r="D8" s="125" t="s">
        <v>1441</v>
      </c>
      <c r="E8" s="0" t="s">
        <v>1442</v>
      </c>
      <c r="F8" s="0" t="s">
        <v>1443</v>
      </c>
      <c r="G8" s="0" t="s">
        <v>1444</v>
      </c>
      <c r="H8" s="125" t="s">
        <v>1445</v>
      </c>
      <c r="I8" s="181" t="s">
        <v>1446</v>
      </c>
      <c r="J8" s="181" t="s">
        <v>1447</v>
      </c>
      <c r="K8" s="181" t="s">
        <v>1448</v>
      </c>
      <c r="L8" s="181" t="s">
        <v>1449</v>
      </c>
      <c r="N8" s="0" t="s">
        <v>1450</v>
      </c>
    </row>
    <row r="9" customFormat="false" ht="14.4" hidden="false" customHeight="true" outlineLevel="0" collapsed="false">
      <c r="A9" s="0" t="n">
        <v>2021</v>
      </c>
      <c r="D9" s="0" t="s">
        <v>1451</v>
      </c>
      <c r="E9" s="263" t="s">
        <v>1452</v>
      </c>
      <c r="G9" s="125" t="s">
        <v>1453</v>
      </c>
    </row>
    <row r="10" customFormat="false" ht="14.4" hidden="false" customHeight="true" outlineLevel="0" collapsed="false">
      <c r="D10" s="0" t="s">
        <v>1454</v>
      </c>
      <c r="E10" s="263" t="s">
        <v>1455</v>
      </c>
      <c r="F10" s="125" t="s">
        <v>1456</v>
      </c>
      <c r="G10" s="181" t="s">
        <v>1457</v>
      </c>
    </row>
    <row r="11" customFormat="false" ht="14.4" hidden="false" customHeight="true" outlineLevel="0" collapsed="false">
      <c r="D11" s="0" t="s">
        <v>1458</v>
      </c>
      <c r="E11" s="0" t="s">
        <v>1459</v>
      </c>
      <c r="F11" s="0" t="s">
        <v>1460</v>
      </c>
      <c r="G11" s="0" t="s">
        <v>1461</v>
      </c>
      <c r="H11" s="181" t="s">
        <v>1462</v>
      </c>
      <c r="I11" s="264" t="s">
        <v>1463</v>
      </c>
    </row>
    <row r="12" customFormat="false" ht="14.4" hidden="false" customHeight="true" outlineLevel="0" collapsed="false">
      <c r="D12" s="0" t="s">
        <v>1464</v>
      </c>
    </row>
    <row r="13" customFormat="false" ht="14.4" hidden="false" customHeight="true" outlineLevel="0" collapsed="false">
      <c r="B13" s="0" t="s">
        <v>1465</v>
      </c>
      <c r="D13" s="0" t="s">
        <v>1466</v>
      </c>
    </row>
    <row r="14" customFormat="false" ht="14.4" hidden="false" customHeight="true" outlineLevel="0" collapsed="false">
      <c r="D14" s="0" t="s">
        <v>1467</v>
      </c>
    </row>
    <row r="15" customFormat="false" ht="14.4" hidden="false" customHeight="true" outlineLevel="0" collapsed="false">
      <c r="D15" s="0" t="s">
        <v>1468</v>
      </c>
      <c r="G15" s="125" t="s">
        <v>1469</v>
      </c>
    </row>
    <row r="16" customFormat="false" ht="14.4" hidden="false" customHeight="true" outlineLevel="0" collapsed="false">
      <c r="D16" s="263" t="s">
        <v>1470</v>
      </c>
      <c r="E16" s="0" t="s">
        <v>1471</v>
      </c>
      <c r="F16" s="263" t="s">
        <v>1472</v>
      </c>
    </row>
    <row r="17" customFormat="false" ht="14.4" hidden="false" customHeight="true" outlineLevel="0" collapsed="false">
      <c r="D17" s="0" t="s">
        <v>1473</v>
      </c>
      <c r="E17" s="0" t="s">
        <v>1474</v>
      </c>
    </row>
    <row r="18" customFormat="false" ht="14.4" hidden="false" customHeight="true" outlineLevel="0" collapsed="false">
      <c r="D18" s="125" t="s">
        <v>1475</v>
      </c>
      <c r="E18" s="125" t="s">
        <v>1476</v>
      </c>
    </row>
    <row r="19" customFormat="false" ht="14.4" hidden="false" customHeight="true" outlineLevel="0" collapsed="false">
      <c r="D19" s="125" t="s">
        <v>1477</v>
      </c>
    </row>
    <row r="20" customFormat="false" ht="14.4" hidden="false" customHeight="true" outlineLevel="0" collapsed="false">
      <c r="D20" s="181" t="s">
        <v>1478</v>
      </c>
    </row>
    <row r="21" customFormat="false" ht="14.4" hidden="false" customHeight="true" outlineLevel="0" collapsed="false">
      <c r="D21" s="125" t="s">
        <v>1479</v>
      </c>
    </row>
    <row r="25" customFormat="false" ht="14.4" hidden="false" customHeight="true" outlineLevel="0" collapsed="false">
      <c r="A25" s="125" t="s">
        <v>1480</v>
      </c>
    </row>
    <row r="26" customFormat="false" ht="14.4" hidden="false" customHeight="true" outlineLevel="0" collapsed="false">
      <c r="A26" s="0" t="n">
        <v>2021</v>
      </c>
      <c r="D26" s="263" t="s">
        <v>1481</v>
      </c>
    </row>
    <row r="27" customFormat="false" ht="14.4" hidden="false" customHeight="true" outlineLevel="0" collapsed="false">
      <c r="A27" s="0" t="n">
        <v>2016</v>
      </c>
      <c r="B27" s="0" t="n">
        <v>1</v>
      </c>
      <c r="C27" s="0" t="s">
        <v>1482</v>
      </c>
      <c r="D27" s="0" t="s">
        <v>1444</v>
      </c>
      <c r="E27" s="125" t="s">
        <v>1483</v>
      </c>
    </row>
    <row r="28" customFormat="false" ht="14.4" hidden="false" customHeight="true" outlineLevel="0" collapsed="false">
      <c r="A28" s="0" t="n">
        <v>2016</v>
      </c>
      <c r="B28" s="0" t="n">
        <v>1</v>
      </c>
      <c r="C28" s="0" t="s">
        <v>1484</v>
      </c>
      <c r="D28" s="0" t="s">
        <v>1485</v>
      </c>
      <c r="E28" s="125" t="s">
        <v>1486</v>
      </c>
    </row>
    <row r="29" customFormat="false" ht="14.4" hidden="false" customHeight="true" outlineLevel="0" collapsed="false">
      <c r="A29" s="0" t="n">
        <v>2016</v>
      </c>
      <c r="B29" s="0" t="n">
        <v>2</v>
      </c>
      <c r="C29" s="0" t="s">
        <v>1487</v>
      </c>
      <c r="D29" s="0" t="s">
        <v>1488</v>
      </c>
      <c r="E29" s="125" t="s">
        <v>1489</v>
      </c>
    </row>
    <row r="30" customFormat="false" ht="14.4" hidden="false" customHeight="true" outlineLevel="0" collapsed="false">
      <c r="A30" s="0" t="n">
        <v>2016</v>
      </c>
      <c r="B30" s="0" t="n">
        <v>2</v>
      </c>
      <c r="C30" s="0" t="s">
        <v>1490</v>
      </c>
      <c r="D30" s="0" t="s">
        <v>1491</v>
      </c>
      <c r="E30" s="125" t="s">
        <v>1492</v>
      </c>
      <c r="F30" s="0" t="s">
        <v>1493</v>
      </c>
    </row>
    <row r="31" customFormat="false" ht="14.4" hidden="false" customHeight="true" outlineLevel="0" collapsed="false">
      <c r="A31" s="0" t="n">
        <v>2011</v>
      </c>
      <c r="B31" s="0" t="n">
        <v>2</v>
      </c>
      <c r="C31" s="125" t="s">
        <v>1494</v>
      </c>
      <c r="E31" s="125" t="s">
        <v>1495</v>
      </c>
    </row>
    <row r="32" customFormat="false" ht="14.4" hidden="false" customHeight="true" outlineLevel="0" collapsed="false">
      <c r="A32" s="0" t="n">
        <v>2011</v>
      </c>
      <c r="B32" s="0" t="n">
        <v>1</v>
      </c>
      <c r="C32" s="125" t="s">
        <v>1496</v>
      </c>
      <c r="E32" s="125" t="s">
        <v>1497</v>
      </c>
    </row>
    <row r="33" customFormat="false" ht="14.4" hidden="false" customHeight="true" outlineLevel="0" collapsed="false">
      <c r="A33" s="0" t="n">
        <v>2011</v>
      </c>
      <c r="B33" s="0" t="n">
        <v>1</v>
      </c>
      <c r="C33" s="125" t="s">
        <v>1496</v>
      </c>
      <c r="E33" s="125" t="s">
        <v>1498</v>
      </c>
      <c r="F33" s="181" t="s">
        <v>1499</v>
      </c>
    </row>
    <row r="34" customFormat="false" ht="14.4" hidden="false" customHeight="true" outlineLevel="0" collapsed="false">
      <c r="A34" s="0" t="n">
        <v>2011</v>
      </c>
      <c r="B34" s="0" t="n">
        <v>1</v>
      </c>
      <c r="C34" s="125" t="s">
        <v>1496</v>
      </c>
    </row>
    <row r="35" customFormat="false" ht="14.4" hidden="false" customHeight="true" outlineLevel="0" collapsed="false">
      <c r="A35" s="0" t="n">
        <v>2006</v>
      </c>
      <c r="B35" s="0" t="n">
        <v>2</v>
      </c>
      <c r="C35" s="125" t="s">
        <v>1500</v>
      </c>
      <c r="E35" s="125" t="s">
        <v>1501</v>
      </c>
      <c r="F35" s="0" t="s">
        <v>1502</v>
      </c>
    </row>
    <row r="36" customFormat="false" ht="14.4" hidden="false" customHeight="true" outlineLevel="0" collapsed="false">
      <c r="A36" s="0" t="n">
        <v>2001</v>
      </c>
      <c r="B36" s="0" t="n">
        <v>2</v>
      </c>
      <c r="C36" s="125" t="s">
        <v>1503</v>
      </c>
      <c r="E36" s="125" t="s">
        <v>1504</v>
      </c>
      <c r="F36" s="0" t="s">
        <v>1505</v>
      </c>
    </row>
    <row r="37" customFormat="false" ht="14.4" hidden="false" customHeight="true" outlineLevel="0" collapsed="false">
      <c r="A37" s="0" t="n">
        <v>1990</v>
      </c>
      <c r="B37" s="0" t="n">
        <v>2</v>
      </c>
      <c r="E37" s="125" t="s">
        <v>1506</v>
      </c>
    </row>
    <row r="40" s="265" customFormat="true" ht="14.4" hidden="false" customHeight="true" outlineLevel="0" collapsed="false"/>
    <row r="41" s="265" customFormat="true" ht="14.4" hidden="false" customHeight="true" outlineLevel="0" collapsed="false">
      <c r="A41" s="265" t="s">
        <v>1507</v>
      </c>
    </row>
    <row r="42" s="265" customFormat="true" ht="14.4" hidden="false" customHeight="true" outlineLevel="0" collapsed="false"/>
    <row r="43" s="265"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90" zoomScaleNormal="90" zoomScalePageLayoutView="100" workbookViewId="0">
      <selection pane="topLeft" activeCell="A47" activeCellId="0" sqref="A47"/>
    </sheetView>
  </sheetViews>
  <sheetFormatPr defaultColWidth="11.23828125" defaultRowHeight="12.8" zeroHeight="false" outlineLevelRow="0" outlineLevelCol="0"/>
  <sheetData>
    <row r="1" customFormat="false" ht="23.75" hidden="false" customHeight="true" outlineLevel="0" collapsed="false">
      <c r="A1" s="0" t="s">
        <v>1508</v>
      </c>
      <c r="F1" s="125" t="s">
        <v>1509</v>
      </c>
    </row>
    <row r="2" customFormat="false" ht="23.75" hidden="false" customHeight="true" outlineLevel="0" collapsed="false">
      <c r="A2" s="0" t="n">
        <v>1993</v>
      </c>
      <c r="C2" s="125" t="s">
        <v>1510</v>
      </c>
      <c r="D2" s="125" t="s">
        <v>1511</v>
      </c>
    </row>
    <row r="3" customFormat="false" ht="23.75" hidden="false" customHeight="true" outlineLevel="0" collapsed="false">
      <c r="A3" s="0" t="n">
        <v>1998</v>
      </c>
      <c r="C3" s="125" t="s">
        <v>1510</v>
      </c>
      <c r="D3" s="263" t="s">
        <v>1512</v>
      </c>
      <c r="E3" s="125" t="s">
        <v>1513</v>
      </c>
    </row>
    <row r="4" customFormat="false" ht="23.75" hidden="false" customHeight="true" outlineLevel="0" collapsed="false">
      <c r="A4" s="0" t="n">
        <v>2003</v>
      </c>
      <c r="C4" s="125" t="s">
        <v>1514</v>
      </c>
    </row>
    <row r="5" customFormat="false" ht="23.75" hidden="false" customHeight="true" outlineLevel="0" collapsed="false">
      <c r="A5" s="0" t="n">
        <v>2008</v>
      </c>
      <c r="B5" s="125" t="s">
        <v>1515</v>
      </c>
      <c r="C5" s="181" t="s">
        <v>1516</v>
      </c>
      <c r="D5" s="125" t="s">
        <v>1517</v>
      </c>
      <c r="E5" s="263" t="s">
        <v>1518</v>
      </c>
      <c r="F5" s="125" t="s">
        <v>1519</v>
      </c>
      <c r="G5" s="0" t="s">
        <v>1520</v>
      </c>
      <c r="H5" s="263" t="s">
        <v>1521</v>
      </c>
      <c r="I5" s="263" t="s">
        <v>1522</v>
      </c>
      <c r="J5" s="125" t="s">
        <v>1523</v>
      </c>
      <c r="K5" s="125" t="s">
        <v>1524</v>
      </c>
    </row>
    <row r="6" customFormat="false" ht="23.75" hidden="false" customHeight="true" outlineLevel="0" collapsed="false">
      <c r="A6" s="0" t="n">
        <v>2013</v>
      </c>
      <c r="B6" s="125" t="s">
        <v>1525</v>
      </c>
      <c r="C6" s="125" t="s">
        <v>1526</v>
      </c>
      <c r="D6" s="263" t="s">
        <v>1527</v>
      </c>
      <c r="E6" s="263" t="s">
        <v>1528</v>
      </c>
      <c r="F6" s="125" t="s">
        <v>1529</v>
      </c>
      <c r="G6" s="263" t="s">
        <v>1530</v>
      </c>
      <c r="H6" s="263" t="s">
        <v>1531</v>
      </c>
      <c r="I6" s="125" t="s">
        <v>1532</v>
      </c>
      <c r="J6" s="263" t="s">
        <v>1533</v>
      </c>
      <c r="K6" s="125" t="s">
        <v>1534</v>
      </c>
      <c r="L6" s="0" t="s">
        <v>1535</v>
      </c>
      <c r="M6" s="125" t="s">
        <v>1536</v>
      </c>
      <c r="N6" s="125" t="s">
        <v>1537</v>
      </c>
      <c r="O6" s="181" t="s">
        <v>1538</v>
      </c>
    </row>
    <row r="7" customFormat="false" ht="23.75" hidden="false" customHeight="true" outlineLevel="0" collapsed="false">
      <c r="A7" s="0" t="n">
        <v>2018</v>
      </c>
      <c r="B7" s="125" t="s">
        <v>1539</v>
      </c>
      <c r="C7" s="0" t="s">
        <v>1540</v>
      </c>
      <c r="D7" s="125" t="s">
        <v>1541</v>
      </c>
      <c r="E7" s="263" t="s">
        <v>1542</v>
      </c>
      <c r="F7" s="263" t="s">
        <v>1543</v>
      </c>
      <c r="G7" s="263" t="s">
        <v>1544</v>
      </c>
      <c r="H7" s="263" t="s">
        <v>1545</v>
      </c>
      <c r="I7" s="263" t="s">
        <v>1546</v>
      </c>
      <c r="J7" s="263" t="s">
        <v>1547</v>
      </c>
      <c r="K7" s="263" t="s">
        <v>1548</v>
      </c>
    </row>
    <row r="8" customFormat="false" ht="23.75" hidden="false" customHeight="true" outlineLevel="0" collapsed="false">
      <c r="A8" s="0" t="n">
        <v>2019</v>
      </c>
      <c r="B8" s="125" t="s">
        <v>1549</v>
      </c>
      <c r="D8" s="0" t="s">
        <v>1550</v>
      </c>
      <c r="E8" s="0" t="s">
        <v>1551</v>
      </c>
    </row>
    <row r="10" customFormat="false" ht="23.75" hidden="false" customHeight="true" outlineLevel="0" collapsed="false">
      <c r="A10" s="0" t="n">
        <v>1993</v>
      </c>
      <c r="B10" s="125"/>
      <c r="C10" s="125" t="s">
        <v>1552</v>
      </c>
      <c r="E10" s="125" t="s">
        <v>1553</v>
      </c>
    </row>
    <row r="11" customFormat="false" ht="23.75" hidden="false" customHeight="true" outlineLevel="0" collapsed="false">
      <c r="A11" s="0" t="n">
        <v>1998</v>
      </c>
      <c r="C11" s="125" t="s">
        <v>1554</v>
      </c>
    </row>
    <row r="12" customFormat="false" ht="23.75" hidden="false" customHeight="true" outlineLevel="0" collapsed="false">
      <c r="A12" s="0" t="n">
        <v>2003</v>
      </c>
      <c r="B12" s="0" t="n">
        <v>1</v>
      </c>
      <c r="C12" s="125" t="s">
        <v>1555</v>
      </c>
      <c r="D12" s="125" t="s">
        <v>1556</v>
      </c>
    </row>
    <row r="13" customFormat="false" ht="12.95" hidden="false" customHeight="true" outlineLevel="0" collapsed="false">
      <c r="A13" s="0" t="n">
        <v>2008</v>
      </c>
      <c r="B13" s="0" t="n">
        <v>1</v>
      </c>
      <c r="C13" s="125" t="s">
        <v>1557</v>
      </c>
      <c r="D13" s="125" t="s">
        <v>1558</v>
      </c>
      <c r="E13" s="125" t="s">
        <v>1559</v>
      </c>
      <c r="G13" s="0" t="s">
        <v>1560</v>
      </c>
      <c r="H13" s="0" t="s">
        <v>1561</v>
      </c>
      <c r="I13" s="0" t="s">
        <v>1562</v>
      </c>
    </row>
    <row r="14" customFormat="false" ht="12.95" hidden="false" customHeight="true" outlineLevel="0" collapsed="false">
      <c r="A14" s="0" t="n">
        <v>2008</v>
      </c>
      <c r="B14" s="0" t="n">
        <v>1</v>
      </c>
      <c r="C14" s="266" t="n">
        <v>44289</v>
      </c>
      <c r="D14" s="125" t="s">
        <v>1563</v>
      </c>
      <c r="E14" s="125" t="s">
        <v>1564</v>
      </c>
      <c r="F14" s="125" t="s">
        <v>1565</v>
      </c>
      <c r="H14" s="0" t="s">
        <v>1566</v>
      </c>
      <c r="I14" s="181" t="s">
        <v>1567</v>
      </c>
    </row>
    <row r="15" customFormat="false" ht="12.95" hidden="false" customHeight="true" outlineLevel="0" collapsed="false">
      <c r="A15" s="0" t="n">
        <v>2013</v>
      </c>
      <c r="B15" s="0" t="n">
        <v>1</v>
      </c>
      <c r="C15" s="125" t="s">
        <v>1568</v>
      </c>
      <c r="D15" s="125" t="s">
        <v>1569</v>
      </c>
      <c r="E15" s="125" t="s">
        <v>1570</v>
      </c>
      <c r="F15" s="125" t="s">
        <v>1571</v>
      </c>
      <c r="G15" s="125" t="s">
        <v>1572</v>
      </c>
      <c r="H15" s="0" t="s">
        <v>1573</v>
      </c>
    </row>
    <row r="16" customFormat="false" ht="12.95" hidden="false" customHeight="true" outlineLevel="0" collapsed="false">
      <c r="A16" s="0" t="n">
        <v>2013</v>
      </c>
      <c r="B16" s="0" t="n">
        <v>1</v>
      </c>
      <c r="C16" s="125" t="s">
        <v>1574</v>
      </c>
      <c r="D16" s="125" t="s">
        <v>1569</v>
      </c>
      <c r="I16" s="0" t="s">
        <v>1575</v>
      </c>
    </row>
    <row r="17" customFormat="false" ht="12.95" hidden="false" customHeight="true" outlineLevel="0" collapsed="false">
      <c r="A17" s="0" t="n">
        <v>2013</v>
      </c>
      <c r="B17" s="0" t="n">
        <v>1</v>
      </c>
      <c r="C17" s="125" t="s">
        <v>1576</v>
      </c>
      <c r="D17" s="125" t="s">
        <v>1577</v>
      </c>
      <c r="E17" s="125" t="s">
        <v>1578</v>
      </c>
      <c r="F17" s="0" t="s">
        <v>1579</v>
      </c>
      <c r="G17" s="0" t="s">
        <v>1580</v>
      </c>
    </row>
    <row r="18" customFormat="false" ht="12.95" hidden="false" customHeight="true" outlineLevel="0" collapsed="false">
      <c r="A18" s="0" t="n">
        <v>2018</v>
      </c>
      <c r="B18" s="0" t="n">
        <v>1</v>
      </c>
      <c r="C18" s="125" t="s">
        <v>1581</v>
      </c>
      <c r="D18" s="125" t="s">
        <v>1582</v>
      </c>
      <c r="H18" s="0" t="s">
        <v>1583</v>
      </c>
      <c r="J18" s="0" t="s">
        <v>1584</v>
      </c>
      <c r="K18" s="0" t="s">
        <v>1585</v>
      </c>
      <c r="L18" s="0" t="s">
        <v>1586</v>
      </c>
      <c r="M18" s="0" t="s">
        <v>1587</v>
      </c>
    </row>
    <row r="22" customFormat="false" ht="12.95" hidden="false" customHeight="true" outlineLevel="0" collapsed="false">
      <c r="A22" s="267" t="n">
        <v>2022</v>
      </c>
    </row>
    <row r="23" customFormat="false" ht="12.95" hidden="false" customHeight="true" outlineLevel="0" collapsed="false">
      <c r="A23" s="0" t="s">
        <v>1588</v>
      </c>
      <c r="B23" s="0" t="s">
        <v>1589</v>
      </c>
      <c r="C23" s="0" t="s">
        <v>1590</v>
      </c>
      <c r="D23" s="0" t="s">
        <v>1591</v>
      </c>
      <c r="E23" s="0" t="s">
        <v>1592</v>
      </c>
    </row>
    <row r="24" customFormat="false" ht="12.8" hidden="false" customHeight="false" outlineLevel="0" collapsed="false">
      <c r="A24" s="0" t="s">
        <v>1593</v>
      </c>
      <c r="B24" s="0" t="s">
        <v>1594</v>
      </c>
    </row>
    <row r="25" customFormat="false" ht="12.8" hidden="false" customHeight="false" outlineLevel="0" collapsed="false">
      <c r="A25" s="0" t="s">
        <v>1595</v>
      </c>
      <c r="B25" s="0" t="s">
        <v>1596</v>
      </c>
    </row>
    <row r="26" customFormat="false" ht="12.95" hidden="false" customHeight="true" outlineLevel="0" collapsed="false">
      <c r="A26" s="0" t="s">
        <v>1597</v>
      </c>
      <c r="B26" s="0" t="s">
        <v>1598</v>
      </c>
    </row>
    <row r="27" customFormat="false" ht="12.95" hidden="false" customHeight="true" outlineLevel="0" collapsed="false">
      <c r="A27" s="0" t="s">
        <v>1599</v>
      </c>
      <c r="B27" s="0" t="s">
        <v>1600</v>
      </c>
      <c r="C27" s="155" t="s">
        <v>1601</v>
      </c>
      <c r="D27" s="0" t="s">
        <v>1602</v>
      </c>
      <c r="E27" s="0" t="s">
        <v>1603</v>
      </c>
      <c r="F27" s="0" t="s">
        <v>1604</v>
      </c>
      <c r="G27" s="0" t="s">
        <v>1605</v>
      </c>
      <c r="H27" s="0" t="s">
        <v>1606</v>
      </c>
      <c r="I27" s="0" t="s">
        <v>1607</v>
      </c>
      <c r="J27" s="0" t="s">
        <v>1608</v>
      </c>
      <c r="K27" s="0" t="s">
        <v>1609</v>
      </c>
      <c r="L27" s="0" t="s">
        <v>1610</v>
      </c>
      <c r="M27" s="0" t="s">
        <v>1611</v>
      </c>
      <c r="N27" s="0" t="s">
        <v>1612</v>
      </c>
      <c r="O27" s="0" t="s">
        <v>1613</v>
      </c>
      <c r="P27" s="0" t="s">
        <v>1614</v>
      </c>
      <c r="Q27" s="0" t="s">
        <v>1615</v>
      </c>
      <c r="R27" s="0" t="s">
        <v>1616</v>
      </c>
      <c r="S27" s="0" t="s">
        <v>1617</v>
      </c>
      <c r="T27" s="0" t="s">
        <v>1618</v>
      </c>
      <c r="U27" s="0" t="s">
        <v>1619</v>
      </c>
      <c r="V27" s="0" t="s">
        <v>1620</v>
      </c>
    </row>
    <row r="28" customFormat="false" ht="12.95" hidden="false" customHeight="true" outlineLevel="0" collapsed="false">
      <c r="A28" s="0" t="s">
        <v>1593</v>
      </c>
      <c r="B28" s="0" t="s">
        <v>1621</v>
      </c>
    </row>
    <row r="29" customFormat="false" ht="12.8" hidden="false" customHeight="false" outlineLevel="0" collapsed="false">
      <c r="A29" s="0" t="s">
        <v>1622</v>
      </c>
      <c r="B29" s="0" t="s">
        <v>1623</v>
      </c>
      <c r="C29" s="0" t="s">
        <v>1624</v>
      </c>
      <c r="D29" s="0" t="s">
        <v>1625</v>
      </c>
    </row>
    <row r="30" customFormat="false" ht="12.8" hidden="false" customHeight="false" outlineLevel="0" collapsed="false">
      <c r="A30" s="0" t="s">
        <v>1626</v>
      </c>
      <c r="B30" s="0" t="s">
        <v>1627</v>
      </c>
    </row>
    <row r="31" s="250" customFormat="true" ht="12.8" hidden="false" customHeight="false" outlineLevel="0" collapsed="false">
      <c r="A31" s="0" t="s">
        <v>1628</v>
      </c>
      <c r="B31" s="0" t="s">
        <v>1629</v>
      </c>
      <c r="C31" s="250" t="s">
        <v>1630</v>
      </c>
    </row>
    <row r="34" customFormat="false" ht="12.8" hidden="false" customHeight="false" outlineLevel="0" collapsed="false">
      <c r="A34" s="0" t="s">
        <v>1631</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1632</v>
      </c>
      <c r="B36" s="0" t="s">
        <v>1633</v>
      </c>
      <c r="C36" s="0" t="s">
        <v>1634</v>
      </c>
      <c r="D36" s="0" t="n">
        <v>1</v>
      </c>
      <c r="E36" s="268" t="b">
        <f aca="false">TRUE()</f>
        <v>1</v>
      </c>
      <c r="F36" s="269" t="n">
        <v>0.75</v>
      </c>
      <c r="G36" s="0" t="s">
        <v>1635</v>
      </c>
      <c r="M36" s="0" t="s">
        <v>1636</v>
      </c>
      <c r="P36" s="0" t="s">
        <v>1637</v>
      </c>
      <c r="R36" s="0" t="s">
        <v>1638</v>
      </c>
      <c r="U36" s="0" t="s">
        <v>1639</v>
      </c>
      <c r="W36" s="0" t="s">
        <v>1640</v>
      </c>
      <c r="AL36" s="0" t="s">
        <v>1641</v>
      </c>
    </row>
    <row r="37" customFormat="false" ht="12.8" hidden="false" customHeight="false" outlineLevel="0" collapsed="false">
      <c r="A37" s="265"/>
      <c r="B37" s="265"/>
      <c r="C37" s="265"/>
      <c r="D37" s="265"/>
      <c r="E37" s="265"/>
      <c r="F37" s="265"/>
      <c r="G37" s="265"/>
      <c r="H37" s="265"/>
      <c r="I37" s="265"/>
    </row>
    <row r="38" s="265" customFormat="true" ht="12.8" hidden="false" customHeight="false" outlineLevel="0" collapsed="false">
      <c r="A38" s="270" t="n">
        <v>2023</v>
      </c>
    </row>
    <row r="39" s="265" customFormat="true" ht="12.8" hidden="false" customHeight="false" outlineLevel="0" collapsed="false">
      <c r="A39" s="265" t="s">
        <v>1642</v>
      </c>
      <c r="B39" s="265" t="s">
        <v>1643</v>
      </c>
      <c r="C39" s="265" t="s">
        <v>1644</v>
      </c>
    </row>
    <row r="40" s="265" customFormat="true" ht="12.8" hidden="false" customHeight="false" outlineLevel="0" collapsed="false">
      <c r="A40" s="265" t="s">
        <v>1645</v>
      </c>
    </row>
    <row r="41" s="265" customFormat="true" ht="12.8" hidden="false" customHeight="false" outlineLevel="0" collapsed="false">
      <c r="A41" s="271" t="s">
        <v>1646</v>
      </c>
      <c r="H41" s="265" t="s">
        <v>1647</v>
      </c>
    </row>
    <row r="42" s="265" customFormat="true" ht="12.8" hidden="false" customHeight="false" outlineLevel="0" collapsed="false">
      <c r="A42" s="265" t="s">
        <v>1648</v>
      </c>
    </row>
    <row r="43" s="265" customFormat="true" ht="12.8" hidden="false" customHeight="false" outlineLevel="0" collapsed="false">
      <c r="A43" s="265" t="s">
        <v>1649</v>
      </c>
    </row>
    <row r="44" s="265" customFormat="true" ht="12.8" hidden="false" customHeight="false" outlineLevel="0" collapsed="false">
      <c r="A44" s="265" t="s">
        <v>1650</v>
      </c>
      <c r="C44" s="265" t="s">
        <v>1651</v>
      </c>
      <c r="D44" s="265" t="s">
        <v>1652</v>
      </c>
      <c r="E44" s="265" t="s">
        <v>1653</v>
      </c>
      <c r="F44" s="265" t="s">
        <v>1654</v>
      </c>
      <c r="H44" s="265" t="s">
        <v>1655</v>
      </c>
    </row>
    <row r="45" s="265" customFormat="true" ht="12.8" hidden="false" customHeight="false" outlineLevel="0" collapsed="false">
      <c r="A45" s="265" t="s">
        <v>1656</v>
      </c>
      <c r="C45" s="265" t="s">
        <v>1657</v>
      </c>
    </row>
    <row r="46" s="265" customFormat="true" ht="12.8" hidden="false" customHeight="false" outlineLevel="0" collapsed="false">
      <c r="A46" s="265" t="s">
        <v>1658</v>
      </c>
    </row>
    <row r="47" s="265" customFormat="true" ht="12.8" hidden="false" customHeight="false" outlineLevel="0" collapsed="false">
      <c r="A47" s="265" t="s">
        <v>1659</v>
      </c>
    </row>
    <row r="48" s="265" customFormat="true" ht="12.8" hidden="false" customHeight="false" outlineLevel="0" collapsed="false"/>
    <row r="49" s="265" customFormat="true" ht="12.8" hidden="false" customHeight="false" outlineLevel="0" collapsed="false"/>
    <row r="50" s="265" customFormat="true" ht="12.8" hidden="false" customHeight="false" outlineLevel="0" collapsed="false"/>
    <row r="51" s="265" customFormat="true" ht="12.8" hidden="false" customHeight="false" outlineLevel="0" collapsed="false"/>
    <row r="52" customFormat="false" ht="12.8" hidden="false" customHeight="false" outlineLevel="0" collapsed="false">
      <c r="A52" s="265"/>
      <c r="B52" s="265"/>
      <c r="C52" s="265"/>
      <c r="D52" s="265"/>
      <c r="E52" s="265"/>
      <c r="F52" s="265"/>
      <c r="G52" s="265"/>
      <c r="H52" s="265"/>
      <c r="I52" s="265"/>
    </row>
    <row r="53" customFormat="false" ht="12.8" hidden="false" customHeight="false" outlineLevel="0" collapsed="false">
      <c r="A53" s="265"/>
      <c r="B53" s="265"/>
      <c r="C53" s="265"/>
      <c r="D53" s="265"/>
      <c r="E53" s="265"/>
      <c r="F53" s="265"/>
      <c r="G53" s="265"/>
      <c r="H53" s="265"/>
      <c r="I53" s="26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D24" activeCellId="0" sqref="D24"/>
    </sheetView>
  </sheetViews>
  <sheetFormatPr defaultColWidth="11.23828125" defaultRowHeight="12.95" zeroHeight="false" outlineLevelRow="0" outlineLevelCol="0"/>
  <sheetData>
    <row r="1" customFormat="false" ht="12.95" hidden="false" customHeight="true" outlineLevel="0" collapsed="false">
      <c r="A1" s="0" t="s">
        <v>1660</v>
      </c>
      <c r="B1" s="0" t="s">
        <v>1661</v>
      </c>
      <c r="C1" s="181" t="s">
        <v>1662</v>
      </c>
    </row>
    <row r="2" customFormat="false" ht="12.95" hidden="false" customHeight="true" outlineLevel="0" collapsed="false">
      <c r="A2" s="272" t="n">
        <v>2020</v>
      </c>
      <c r="B2" s="0" t="s">
        <v>1663</v>
      </c>
      <c r="C2" s="181" t="s">
        <v>1664</v>
      </c>
      <c r="D2" s="0" t="s">
        <v>1665</v>
      </c>
      <c r="E2" s="125" t="s">
        <v>1666</v>
      </c>
      <c r="F2" s="0" t="s">
        <v>1667</v>
      </c>
      <c r="G2" s="125" t="s">
        <v>1668</v>
      </c>
    </row>
    <row r="3" customFormat="false" ht="12.95" hidden="false" customHeight="true" outlineLevel="0" collapsed="false">
      <c r="A3" s="0" t="n">
        <v>2020</v>
      </c>
      <c r="C3" s="0" t="s">
        <v>1669</v>
      </c>
      <c r="D3" s="181" t="s">
        <v>1670</v>
      </c>
      <c r="F3" s="181" t="s">
        <v>1671</v>
      </c>
    </row>
    <row r="4" customFormat="false" ht="12.95" hidden="false" customHeight="true" outlineLevel="0" collapsed="false">
      <c r="C4" s="0" t="s">
        <v>1672</v>
      </c>
    </row>
    <row r="5" customFormat="false" ht="12.95" hidden="false" customHeight="true" outlineLevel="0" collapsed="false">
      <c r="A5" s="272" t="n">
        <v>2016</v>
      </c>
      <c r="B5" s="0" t="s">
        <v>1673</v>
      </c>
      <c r="C5" s="181" t="s">
        <v>1674</v>
      </c>
      <c r="D5" s="181" t="s">
        <v>1675</v>
      </c>
      <c r="E5" s="125" t="s">
        <v>1676</v>
      </c>
      <c r="F5" s="181" t="s">
        <v>1677</v>
      </c>
      <c r="G5" s="0" t="s">
        <v>1678</v>
      </c>
      <c r="H5" s="181" t="s">
        <v>1679</v>
      </c>
    </row>
    <row r="6" customFormat="false" ht="12.95" hidden="false" customHeight="true" outlineLevel="0" collapsed="false">
      <c r="A6" s="272"/>
      <c r="C6" s="125" t="s">
        <v>1680</v>
      </c>
      <c r="D6" s="125" t="s">
        <v>1681</v>
      </c>
      <c r="E6" s="125"/>
    </row>
    <row r="7" customFormat="false" ht="12.95" hidden="false" customHeight="true" outlineLevel="0" collapsed="false">
      <c r="A7" s="0" t="n">
        <v>2012</v>
      </c>
      <c r="C7" s="125" t="s">
        <v>1682</v>
      </c>
      <c r="D7" s="0" t="s">
        <v>1683</v>
      </c>
      <c r="F7" s="181" t="s">
        <v>1684</v>
      </c>
      <c r="G7" s="0" t="s">
        <v>1685</v>
      </c>
    </row>
    <row r="9" customFormat="false" ht="12.95" hidden="false" customHeight="true" outlineLevel="0" collapsed="false">
      <c r="A9" s="0" t="n">
        <v>1996</v>
      </c>
      <c r="C9" s="125" t="s">
        <v>1686</v>
      </c>
    </row>
    <row r="10" customFormat="false" ht="12.95" hidden="false" customHeight="true" outlineLevel="0" collapsed="false">
      <c r="A10" s="0" t="n">
        <v>1994</v>
      </c>
      <c r="C10" s="125" t="s">
        <v>1687</v>
      </c>
    </row>
    <row r="14" customFormat="false" ht="12.95" hidden="false" customHeight="true" outlineLevel="0" collapsed="false">
      <c r="A14" s="0" t="n">
        <v>2016</v>
      </c>
      <c r="B14" s="0" t="n">
        <v>1</v>
      </c>
      <c r="C14" s="0" t="s">
        <v>1688</v>
      </c>
      <c r="D14" s="0" t="s">
        <v>1689</v>
      </c>
      <c r="E14" s="0" t="s">
        <v>1690</v>
      </c>
    </row>
    <row r="19" s="250" customFormat="true" ht="12.95" hidden="false" customHeight="true" outlineLevel="0" collapsed="false">
      <c r="A19" s="250" t="s">
        <v>1691</v>
      </c>
    </row>
    <row r="20" s="265" customFormat="true" ht="12.95" hidden="false" customHeight="true" outlineLevel="0" collapsed="false">
      <c r="A20" s="250" t="s">
        <v>1692</v>
      </c>
    </row>
    <row r="21" s="265" customFormat="true" ht="12.95" hidden="false" customHeight="true" outlineLevel="0" collapsed="false">
      <c r="A21" s="265" t="s">
        <v>1693</v>
      </c>
    </row>
    <row r="22" s="265" customFormat="true" ht="12.95" hidden="false" customHeight="true" outlineLevel="0" collapsed="false">
      <c r="A22" s="265" t="s">
        <v>1694</v>
      </c>
    </row>
    <row r="23" s="265" customFormat="true" ht="12.95" hidden="false" customHeight="true" outlineLevel="0" collapsed="false">
      <c r="A23" s="265" t="s">
        <v>1695</v>
      </c>
    </row>
    <row r="24" s="265" customFormat="true" ht="12.8" hidden="false" customHeight="false" outlineLevel="0" collapsed="false">
      <c r="A24" s="273" t="s">
        <v>1696</v>
      </c>
    </row>
    <row r="25" s="265" customFormat="true" ht="12.95" hidden="false" customHeight="true" outlineLevel="0" collapsed="false">
      <c r="A25" s="265" t="s">
        <v>1697</v>
      </c>
    </row>
    <row r="26" s="265" customFormat="true" ht="12.95" hidden="false" customHeight="false" outlineLevel="0" collapsed="false">
      <c r="A26" s="250" t="s">
        <v>1698</v>
      </c>
    </row>
    <row r="27" s="265" customFormat="true" ht="12.95" hidden="false" customHeight="false" outlineLevel="0" collapsed="false">
      <c r="A27" s="265" t="s">
        <v>1699</v>
      </c>
      <c r="B27" s="265" t="s">
        <v>1700</v>
      </c>
    </row>
    <row r="28" s="265" customFormat="true" ht="12.95" hidden="false" customHeight="false" outlineLevel="0" collapsed="false"/>
    <row r="29" s="265"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2024-03-04T17:51:22Z</dcterms:modified>
  <cp:revision>977</cp:revision>
  <dc:subject/>
  <dc:title/>
</cp:coreProperties>
</file>

<file path=docProps/custom.xml><?xml version="1.0" encoding="utf-8"?>
<Properties xmlns="http://schemas.openxmlformats.org/officeDocument/2006/custom-properties" xmlns:vt="http://schemas.openxmlformats.org/officeDocument/2006/docPropsVTypes"/>
</file>